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dehali\Desktop\"/>
    </mc:Choice>
  </mc:AlternateContent>
  <bookViews>
    <workbookView xWindow="0" yWindow="0" windowWidth="20700" windowHeight="7860" activeTab="1"/>
  </bookViews>
  <sheets>
    <sheet name="Sheet1" sheetId="1" r:id="rId1"/>
    <sheet name="Sheet2" sheetId="2" r:id="rId2"/>
  </sheets>
  <definedNames>
    <definedName name="_xlnm._FilterDatabase" localSheetId="0" hidden="1">Sheet1!$A$1:$S$329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<sst xmlns="http://schemas.openxmlformats.org/spreadsheetml/2006/main" count="1685" uniqueCount="631">
  <si>
    <t>کد تعرفه</t>
  </si>
  <si>
    <t>شرح تعرفه</t>
  </si>
  <si>
    <t>معادل دلاری ارزش کالا</t>
  </si>
  <si>
    <t>درصد از کل</t>
  </si>
  <si>
    <t>درصد تجمیعی</t>
  </si>
  <si>
    <t>الزام IRC</t>
  </si>
  <si>
    <t>الزام IVC</t>
  </si>
  <si>
    <t>الزام بدون شرط شناسه کالا</t>
  </si>
  <si>
    <t>الزام ناقص شناسه کالا</t>
  </si>
  <si>
    <t>وضعیت الزام-140306</t>
  </si>
  <si>
    <t>توضیحات</t>
  </si>
  <si>
    <t>متولی مجوز ارزی-1402</t>
  </si>
  <si>
    <t>تعداد سرفصل متناظر
14030717</t>
  </si>
  <si>
    <t>شماره نامه الزام</t>
  </si>
  <si>
    <t>Column1</t>
  </si>
  <si>
    <t>Column2</t>
  </si>
  <si>
    <t>Column3</t>
  </si>
  <si>
    <t>Column4</t>
  </si>
  <si>
    <t>30049092</t>
  </si>
  <si>
    <t>ـ ـ ـ ـ سایر</t>
  </si>
  <si>
    <t>آماده برای الزام-دارای نامه الزام</t>
  </si>
  <si>
    <t>دارای نامه الزام</t>
  </si>
  <si>
    <t>مجوز ارزی = دفتر صنایع غذا و دارو - تخصیص ارز</t>
  </si>
  <si>
    <t>30043912</t>
  </si>
  <si>
    <t>ـ ـ ـ ـ ساير</t>
  </si>
  <si>
    <t>30039090</t>
  </si>
  <si>
    <t>ـ ـ ـ ساير</t>
  </si>
  <si>
    <t>آماده الزام</t>
  </si>
  <si>
    <t>از نظر دفتر غذا و دارو آماده الزام است -نیاز به اعلام نظر دیگر سازمان ها نیز دارد .</t>
  </si>
  <si>
    <t>30044990</t>
  </si>
  <si>
    <t>30043190</t>
  </si>
  <si>
    <t>30043212</t>
  </si>
  <si>
    <t>18050090</t>
  </si>
  <si>
    <t>ـ ـ‌ ـ ساير</t>
  </si>
  <si>
    <t>الزام ناقص</t>
  </si>
  <si>
    <t>29362820</t>
  </si>
  <si>
    <t>---ویتامین E و مشتقات آن به صورت پودر با خلوص 50 تا 55%</t>
  </si>
  <si>
    <t>29362210</t>
  </si>
  <si>
    <t>ـ ـ ـ تيامين هيدروكلرايد، تيامين منونيترات</t>
  </si>
  <si>
    <t>29362400</t>
  </si>
  <si>
    <t>-- D یا DL اسید پانتوتنیک (ویتامین ب 5) و مشتقات آن</t>
  </si>
  <si>
    <t>29362100</t>
  </si>
  <si>
    <t>ـ ـ ويتامين‌هاي A و مشتقات آنها</t>
  </si>
  <si>
    <t>21069090</t>
  </si>
  <si>
    <t>33021090</t>
  </si>
  <si>
    <t>29362700</t>
  </si>
  <si>
    <t>ـ ـ ويتامين C و مشتقات آن</t>
  </si>
  <si>
    <t>29362600</t>
  </si>
  <si>
    <t>ـ ـ ويتامين B12 و مشتقات آن</t>
  </si>
  <si>
    <t>17049090</t>
  </si>
  <si>
    <t>--- سایر</t>
  </si>
  <si>
    <t>30049014</t>
  </si>
  <si>
    <t>29419090</t>
  </si>
  <si>
    <t>30021290</t>
  </si>
  <si>
    <t>30049091</t>
  </si>
  <si>
    <t>ـ ـ ـ ـ داراي توليد داخلي مشابه</t>
  </si>
  <si>
    <t>29379000</t>
  </si>
  <si>
    <t>ـ ساير</t>
  </si>
  <si>
    <t>13023900</t>
  </si>
  <si>
    <t>ـ ـ ساير</t>
  </si>
  <si>
    <t>15162010</t>
  </si>
  <si>
    <t>ـ ـ ـ روغن جانشين كره كاكائو  C.B.S (Cocoa Butter Substite)</t>
  </si>
  <si>
    <t>17021910</t>
  </si>
  <si>
    <t>ـ‌ ـ ـ لاکتوز منوهیدرات</t>
  </si>
  <si>
    <t>30043911</t>
  </si>
  <si>
    <t>ـ ـ ـ ـ دارای تولید داخل مشابه</t>
  </si>
  <si>
    <t>04022110</t>
  </si>
  <si>
    <t>ـ ـ ـ شير خشك اطفال در بسته‌بندي‌هاي تحت خلاء و يك كيلوگرم و كمتر</t>
  </si>
  <si>
    <t>29241990</t>
  </si>
  <si>
    <t>29420090</t>
  </si>
  <si>
    <t>17023090</t>
  </si>
  <si>
    <t>ـ ـ‌ ـ دکستروز</t>
  </si>
  <si>
    <t>29054420</t>
  </si>
  <si>
    <t>ـ ـ ـ پودر سوربيتول</t>
  </si>
  <si>
    <t>17029090</t>
  </si>
  <si>
    <t>30049013</t>
  </si>
  <si>
    <t>21069080</t>
  </si>
  <si>
    <t>ـ ـ‌ ـ مكمل غذايي در بسته­بندی خرده فروشی</t>
  </si>
  <si>
    <t>29304000</t>
  </si>
  <si>
    <t>ـ متيونين</t>
  </si>
  <si>
    <t>29415090</t>
  </si>
  <si>
    <t>29362990</t>
  </si>
  <si>
    <t>29411030</t>
  </si>
  <si>
    <t>ـ ـ ـ 6-آمينوپني‌سيلانيك اسيد</t>
  </si>
  <si>
    <t>29372990</t>
  </si>
  <si>
    <t>29400090</t>
  </si>
  <si>
    <t>ـ ـ ـ سایر</t>
  </si>
  <si>
    <t>21011110</t>
  </si>
  <si>
    <t>ـ ـ‌ ـ قهوه قابل حل (قهوه فوری)</t>
  </si>
  <si>
    <t>35029000</t>
  </si>
  <si>
    <t>29389000</t>
  </si>
  <si>
    <t>29362810</t>
  </si>
  <si>
    <t>---ویتامین E و مشتقات آن به صورت روغنی با خلوص حداقل 90%</t>
  </si>
  <si>
    <t>29369000</t>
  </si>
  <si>
    <t>ـ ساير، همچنين كنسانتره‌هاي طبيعي</t>
  </si>
  <si>
    <t>29397900</t>
  </si>
  <si>
    <t>29393000</t>
  </si>
  <si>
    <t>ـ كافئين و املاح آن</t>
  </si>
  <si>
    <t>29362300</t>
  </si>
  <si>
    <t>ـ ـ ويتامين B2 و مشتقات آن</t>
  </si>
  <si>
    <t>29362500</t>
  </si>
  <si>
    <t>ـ ـ ويتامين B6 و مشتقات آن</t>
  </si>
  <si>
    <t>11081210</t>
  </si>
  <si>
    <t>ـ ـ ـ گريد دارويي</t>
  </si>
  <si>
    <t>29181510</t>
  </si>
  <si>
    <t>ـ ـ ـ سديم سيترات دي‌هيدرات گريد دارویی</t>
  </si>
  <si>
    <t>35079000</t>
  </si>
  <si>
    <t>15041000</t>
  </si>
  <si>
    <t>ـ روغن‌جگر ماهي و اجزای آن</t>
  </si>
  <si>
    <t>29171910</t>
  </si>
  <si>
    <t>ـ ـ ـ ماده موثره فروس فومارات</t>
  </si>
  <si>
    <t>28170011</t>
  </si>
  <si>
    <t>ـ ـ ـ ـ اكسيد روي داراي گريد دارویي</t>
  </si>
  <si>
    <t>13021900</t>
  </si>
  <si>
    <t>28161020</t>
  </si>
  <si>
    <t>ـ ـ ـ ماده موثره پودر منيزيم هيدروكسايد گريد دارویي</t>
  </si>
  <si>
    <t>29362890</t>
  </si>
  <si>
    <t>30021210</t>
  </si>
  <si>
    <t>ـ ـ ـ با کاربرد پزشکی</t>
  </si>
  <si>
    <t>29371200</t>
  </si>
  <si>
    <t>ـ ـ انسولين و املاح آن</t>
  </si>
  <si>
    <t>35030090</t>
  </si>
  <si>
    <t>29371990</t>
  </si>
  <si>
    <t>30012000</t>
  </si>
  <si>
    <t>ـ عصاره‌هاي غدد يا ساير اعضاء يا ترشحات آنها</t>
  </si>
  <si>
    <t>29400010</t>
  </si>
  <si>
    <t>ـ ـ ـ گالاکتوالیگو ساکارید</t>
  </si>
  <si>
    <t>15131990</t>
  </si>
  <si>
    <t>29362290</t>
  </si>
  <si>
    <t>30021511</t>
  </si>
  <si>
    <t>21022000</t>
  </si>
  <si>
    <t>ـ مخمرهاي غيرفعال، ساير موجودات ذره‌بيني  تك سلولي مرده</t>
  </si>
  <si>
    <t>35040000</t>
  </si>
  <si>
    <t>پپتون‌ها و مشتقات آنها؛ ساير مواد پروتئيني و مشتقات آنها، كه در جاي ديگر گفته نشده و مشمول شماره ديگرتعرفه نشده باشد؛ پودر پوست حتي عمل آمده با كروم.</t>
  </si>
  <si>
    <t>38089419</t>
  </si>
  <si>
    <t>38089429</t>
  </si>
  <si>
    <t>28363010</t>
  </si>
  <si>
    <t>ـ ـ ـ سديم بي‌كربنات ـ غيرتزريقي گريد دارویی</t>
  </si>
  <si>
    <t>17021100</t>
  </si>
  <si>
    <t>ـ ـ از لحاظ وزن حاوي 99 درصد يا بيشتر لاكتوز، موسوم به لاكتوز بي‌آب (Anhydre)، محاسبه‌شده براساس ماده خشك باشد</t>
  </si>
  <si>
    <t>20091900</t>
  </si>
  <si>
    <t>13023200</t>
  </si>
  <si>
    <t>ـ ـ لعاب‌ها و مواد غليظ‌كننده،‌حتي تغييريافته، مشتق از خرنوب، دانه خرنوب يا دانه گوار</t>
  </si>
  <si>
    <t>21069060</t>
  </si>
  <si>
    <t>ـ ـ‌ ـ بهبود دهنده</t>
  </si>
  <si>
    <t>33021010</t>
  </si>
  <si>
    <t>ـ ـ ـ اسانس كولا</t>
  </si>
  <si>
    <t>20094990</t>
  </si>
  <si>
    <t>28332931</t>
  </si>
  <si>
    <t>ـ ـ ـ ـ فروسولفات آب‌دار و بدون آب (گريد دارويي)</t>
  </si>
  <si>
    <t>15159090</t>
  </si>
  <si>
    <t>20092900</t>
  </si>
  <si>
    <t>13022000</t>
  </si>
  <si>
    <t>ـ مواد پكتيني، پكتينات‌ها و پكتات‌ها</t>
  </si>
  <si>
    <t>29362920</t>
  </si>
  <si>
    <t>ـ ـ ـ نيكوتينيك اسيد (نياسين)</t>
  </si>
  <si>
    <t>29334990</t>
  </si>
  <si>
    <t>--- سایر:</t>
  </si>
  <si>
    <t>15179090</t>
  </si>
  <si>
    <t>30044910</t>
  </si>
  <si>
    <t>ـ ـ ـ داراي توليد داخلي مشابه</t>
  </si>
  <si>
    <t>33011900</t>
  </si>
  <si>
    <t>ـ ـ  ساير</t>
  </si>
  <si>
    <t>21069050</t>
  </si>
  <si>
    <t>ـ ـ‌ ـ آنتي‌اكسيدان</t>
  </si>
  <si>
    <t>33011200</t>
  </si>
  <si>
    <t>ـ ـ از پرتقال</t>
  </si>
  <si>
    <t>21021000</t>
  </si>
  <si>
    <t>ـ مخمرهاي فعال</t>
  </si>
  <si>
    <t>96020090</t>
  </si>
  <si>
    <t>--- ساير</t>
  </si>
  <si>
    <t>29252910</t>
  </si>
  <si>
    <t>ـ ـ ـ متفورمين</t>
  </si>
  <si>
    <t>29189910</t>
  </si>
  <si>
    <t>ـ ـ ـ ماده موثره ناپروكسن</t>
  </si>
  <si>
    <t>29419060</t>
  </si>
  <si>
    <t>ـ ـ ـ ماده موثره مروپنم</t>
  </si>
  <si>
    <t>29222910</t>
  </si>
  <si>
    <t>ـ ـ ـ پاراآمينوفنل گريد دارویي</t>
  </si>
  <si>
    <t>30024990</t>
  </si>
  <si>
    <t>29163930</t>
  </si>
  <si>
    <t>ـ ـ ـ ماده موثره دارويي ايبوپروفن</t>
  </si>
  <si>
    <t>29231020</t>
  </si>
  <si>
    <t>ـ ـ ـ كولين كلرايد 60 درصد پودر</t>
  </si>
  <si>
    <t>15042000</t>
  </si>
  <si>
    <t>ـ چربي و روغن ماهي و اجزای آنها، به­غير از روغن جگر</t>
  </si>
  <si>
    <t>29371920</t>
  </si>
  <si>
    <t>ـ ـ ـ ماده موثره تریپتورلین استات</t>
  </si>
  <si>
    <t>29332960</t>
  </si>
  <si>
    <t>--- ماده موثره فکسو فنادین هیدروکلراید</t>
  </si>
  <si>
    <t>21061019</t>
  </si>
  <si>
    <t>---- ساير</t>
  </si>
  <si>
    <t>39059910</t>
  </si>
  <si>
    <t>ـ ـ ـ پي‌وي‌پي  PVP K-30  و K-25 داراي گريد دارويي</t>
  </si>
  <si>
    <t>نامشخص - دارای حداقل یک سرفصل</t>
  </si>
  <si>
    <t xml:space="preserve">از نظر دفتر غذا و دارو  به دفتر ایشان نامرتبط است </t>
  </si>
  <si>
    <t>13019090</t>
  </si>
  <si>
    <t>13012000</t>
  </si>
  <si>
    <t>ـ صمغ عربي</t>
  </si>
  <si>
    <t>29362910</t>
  </si>
  <si>
    <t>ـ ـ ـ نيكوتيناميد</t>
  </si>
  <si>
    <t>29224290</t>
  </si>
  <si>
    <t>ـ ـ ـ املاح اسید گلوتامیک</t>
  </si>
  <si>
    <t>17029010</t>
  </si>
  <si>
    <t>ـ ـ‌ ـ  مالتو دکسترین</t>
  </si>
  <si>
    <t>35022000</t>
  </si>
  <si>
    <t>ـ آلبومين شير، همچنين تغليظ شده‌ها از دو يا چند پروتئين آب‌پنير (لاكتوسرم)</t>
  </si>
  <si>
    <t>21061010</t>
  </si>
  <si>
    <t>--- مواد پروتئيني تكستوره</t>
  </si>
  <si>
    <t>23099090</t>
  </si>
  <si>
    <t>35019000</t>
  </si>
  <si>
    <t>15219010</t>
  </si>
  <si>
    <t>ـ ـ ـ موم زنبور عسل</t>
  </si>
  <si>
    <t xml:space="preserve">نیازمند تعیین سرفصل </t>
  </si>
  <si>
    <t>11082000</t>
  </si>
  <si>
    <t>ـ اينولين</t>
  </si>
  <si>
    <t>29231010</t>
  </si>
  <si>
    <t>ـ ـ ـ كولين كلرايد 75 درصد مايع</t>
  </si>
  <si>
    <t>96020000</t>
  </si>
  <si>
    <t>مواد نباتي يا معدني تراش‌پذير كار شده و اشيای از اين مواد؛ اشيای قالب‌گيري شده يا تراشيده شده از موم، از پارافين، از استئارين، از صمغ طبيعي يا رزين طبيعي يا از خمير مدل‌ريزي، و ساير اشيای قالب‌گيري شده يا تراشيده شده، كه درجاي ديگر گفته نشده يا مشمول شماره‌هاي ديگر نباشند؛ ژلاتين سفت‌نشده، كار شده (غير از ژلاتين شماره 03  35) و اشيای از ژلاتين سفت شده.</t>
  </si>
  <si>
    <t>29157011</t>
  </si>
  <si>
    <t>ـ ـ ـ ـ استئارات منيزيم گريد دارویي</t>
  </si>
  <si>
    <t>21012000</t>
  </si>
  <si>
    <t>ـ عصاره‌ها، اسانس‌ها و تغليظ شده‌هاي چاي يا ماته؛ و فرآورده‌ها براساس اين عصاره‌ها، اسانس‌ها يا تغليظ شده‌ها يا براساس چاي يا ماته</t>
  </si>
  <si>
    <t>35051020</t>
  </si>
  <si>
    <t>ـ ـ ـ مالتو دکسترین</t>
  </si>
  <si>
    <t>35011000</t>
  </si>
  <si>
    <t>ـ كازئين</t>
  </si>
  <si>
    <t>15162090</t>
  </si>
  <si>
    <t>17025000</t>
  </si>
  <si>
    <t>ـ فروكتوز خالص از لحاظ شيميايي</t>
  </si>
  <si>
    <t>29181520</t>
  </si>
  <si>
    <t>ـ ـ ـ سديم سيترات بدون آب گريد دارويي</t>
  </si>
  <si>
    <t>29419055</t>
  </si>
  <si>
    <t>ـ ـ ـ ماده موثره ایمی پنم</t>
  </si>
  <si>
    <t>30049012</t>
  </si>
  <si>
    <t>20098990</t>
  </si>
  <si>
    <t>30043211</t>
  </si>
  <si>
    <t>21069010</t>
  </si>
  <si>
    <t>ـ ـ‌ ـ استابيلايزر</t>
  </si>
  <si>
    <t>29242940</t>
  </si>
  <si>
    <t>ـ ـ ـ استامينوفن پودر ساده و يا پودر دي‌سي (DC)</t>
  </si>
  <si>
    <t>30024920</t>
  </si>
  <si>
    <t>ـ ـ ـ ميكروارگانيسم­های پروبیوتیک</t>
  </si>
  <si>
    <t>29242920</t>
  </si>
  <si>
    <t>ـ ـ ـ ليدوكائين پايه</t>
  </si>
  <si>
    <t>21069020</t>
  </si>
  <si>
    <t>ـ ـ‌ ـ امولسيفاير</t>
  </si>
  <si>
    <t>30039010</t>
  </si>
  <si>
    <t>19019090</t>
  </si>
  <si>
    <t>18031000</t>
  </si>
  <si>
    <t>ـ چربي نگرفته</t>
  </si>
  <si>
    <t>الزام شده</t>
  </si>
  <si>
    <t>21069030</t>
  </si>
  <si>
    <t>ـ ـ‌ ـ پودر حالت دهنده خوراكي</t>
  </si>
  <si>
    <t>28369110</t>
  </si>
  <si>
    <t>ـ ـ ـ كربنات‌هاي ليتيم گريد دارویي</t>
  </si>
  <si>
    <t>29242950</t>
  </si>
  <si>
    <t>ـ ـ ـ متوكاربامول</t>
  </si>
  <si>
    <t>30033190</t>
  </si>
  <si>
    <t>29241910</t>
  </si>
  <si>
    <t>ـ ـ ـ ماده موثره ورینوستات</t>
  </si>
  <si>
    <t>28332710</t>
  </si>
  <si>
    <t>ـ ـ ـ سولفات باريم داراي گريد دارویي</t>
  </si>
  <si>
    <t>29411090</t>
  </si>
  <si>
    <t>30049016</t>
  </si>
  <si>
    <t>15153000</t>
  </si>
  <si>
    <t>ـ روغن كرچك و اجزای آن</t>
  </si>
  <si>
    <t xml:space="preserve">نیاز به ایجاد سرفصل </t>
  </si>
  <si>
    <t xml:space="preserve">در ثبت سفارش ها گرید صنعتی برای تولید روغن هیدرولیک و صنایع میباشد . نیاز به بررسی بیشتر برای تعیین سرفصل دارد </t>
  </si>
  <si>
    <t>30043110</t>
  </si>
  <si>
    <t>15155000</t>
  </si>
  <si>
    <t>ـ روغن كنجد و اجزای آن</t>
  </si>
  <si>
    <t>29213010</t>
  </si>
  <si>
    <t>ـ ـ ـ ماده موثره ممانتین هیدروکلراید</t>
  </si>
  <si>
    <t>15180000</t>
  </si>
  <si>
    <t>چربی‌ها و روغن‌های حیوانی، نباتی، یا میکروارگانیزمی (Microbial) و اجزا آن‌ها، پخته شده، اکسیده شده،آب گرفته شده، سولفوره شده، سوفله شده، پلیمریزه شده به وسیله حرارت در خلا یا در گاز بی‌اثر (Inert gas) یا به نحوی دیگر از لحاظ شیمیایی تغییر یافته، به استثنای آن‌هایی که مشمول ردیف 16/15می‌شوند؛ مخلوط‌ها یا فرآورده‌های غیرخوراکی چربی‌ها یا روغن‌های حیوانی، نباتی یا میکروارگانیزمی یا از اجزاء چربی‌ها یا روغن‌های مختلف مشمول این فصل، که در جای دیگر گفته نشده و مشمول ردیف دیگر نشده باشد.</t>
  </si>
  <si>
    <t>29224910</t>
  </si>
  <si>
    <t>ـ ـ ـ ديكلوفناك سديم</t>
  </si>
  <si>
    <t>29214920</t>
  </si>
  <si>
    <t>ـ ـ ـ ماده موثره نورتريپتيلن</t>
  </si>
  <si>
    <t>28183010</t>
  </si>
  <si>
    <t>ـ ـ ـ ژل هيدرواكسيد آلومينيوم گريد دارویي</t>
  </si>
  <si>
    <t>29214600</t>
  </si>
  <si>
    <t>ـ ـ‌آمفتامين (INN)، بنزفتامين (INN)، دگزا مفتامين  (INN)، اتي‌لام فتامين (INN)، فن كام فامين، لفتامين (INN)، لوام فتامين (INN)، مفنوركس (INN) و فنترمين (Phentermine)؛ املاح اين محصولات</t>
  </si>
  <si>
    <t>29411020</t>
  </si>
  <si>
    <t>ـ ـ ـ آموكسي‌سيلين تري هيدرات</t>
  </si>
  <si>
    <t>04041000</t>
  </si>
  <si>
    <t>ـ آب پنير و آب پنير تغيير يافته (Modified Whey) حتي غليظ‌شده يا به آن قند يا ساير مواد شيرين‌كننده اضافه شده</t>
  </si>
  <si>
    <t>20079910</t>
  </si>
  <si>
    <t>ـ ـ‌ ـ پوره میوه‌های گرمسیری (موز، انبه، پشن‌فروت، ليچي، آناناس، تمبر هندی، نارگیل، پاپایا، آواکادو، دراگون، گوآوا، بلوبری و بلک کارنت)</t>
  </si>
  <si>
    <t>29332930</t>
  </si>
  <si>
    <t>--- ماده موثره پنتوپرازول سدیم – سزکوئی هیدرات</t>
  </si>
  <si>
    <t>29212910</t>
  </si>
  <si>
    <t>ـ ـ ـ ترت بوتيل آمين كلاولانات</t>
  </si>
  <si>
    <t>30063090</t>
  </si>
  <si>
    <t>18040000</t>
  </si>
  <si>
    <t>كره، چربي و روغن كاكائو.</t>
  </si>
  <si>
    <t>20094910</t>
  </si>
  <si>
    <t>ـ ـ‌ ـ آب‌ميوه تغليظ شده (كنسانتره)</t>
  </si>
  <si>
    <t>21069070</t>
  </si>
  <si>
    <t>--- پودر غیر لبنی خامه ای کننده برای قهوه و ... (Coffee Creamer)</t>
  </si>
  <si>
    <t>29372100</t>
  </si>
  <si>
    <t>ـ ـ پردنيزولون  و هيدروكورتيزون</t>
  </si>
  <si>
    <t>33019090</t>
  </si>
  <si>
    <t>29375000</t>
  </si>
  <si>
    <t>ـ پروستاگلاندين‌ها، ترومبوگسان‌ها و لوكوترين‌ها، مشتقات و مشابه‌هاي ساختاري آنها</t>
  </si>
  <si>
    <t>21033000</t>
  </si>
  <si>
    <t>ـ‌آرد و زبره خردل و خردل آماده</t>
  </si>
  <si>
    <t>29415030</t>
  </si>
  <si>
    <t>ـ ـ ـ ماده موثره كلاريترومايسين</t>
  </si>
  <si>
    <t>29371100</t>
  </si>
  <si>
    <t>ـ ـ سوماتوتروپين، مشتقات و مشابه‌هاي ساختاري آنها</t>
  </si>
  <si>
    <t>30021312</t>
  </si>
  <si>
    <t>29372320</t>
  </si>
  <si>
    <t>--- استروژن‌ها</t>
  </si>
  <si>
    <t>29349989</t>
  </si>
  <si>
    <t>ـ‌ ـ ـ ماده موثره کپسیتابین</t>
  </si>
  <si>
    <t>29334910</t>
  </si>
  <si>
    <t>--- ماده موثره مونته لوکاست</t>
  </si>
  <si>
    <t>15093090</t>
  </si>
  <si>
    <t>05069000</t>
  </si>
  <si>
    <t>29159010</t>
  </si>
  <si>
    <t>ـ ـ ـ ماده موثره والپروات سديم</t>
  </si>
  <si>
    <t>29333300</t>
  </si>
  <si>
    <t>ـ ـ آلفنتانیل (INN)، آنیلریدین (INN)، بزیترامید (INN)، برومازپام (INN)، کارفنتانیل (INN)، دی فنوکسین (INN)، دی فنواوکسیلات(INN)، دی پی پانون (INN)، فنتانیل (INN)، کتو بی میدون (INN)، متیل فنی دات(INN)، پنتازوسین (INN)، پتیدین (INN)، پتیدین (INN) توسط A، فن سیکلیدین (INN) (PCP)، فنوپریدین (INN)، پیپرادرول (INN)، پی ریترآمید(INN)، پروپیرام (INN)، رمینتتانیل (INN) و تری مپریدین (INN) ؛ املاح این محصولات.</t>
  </si>
  <si>
    <t>29332910</t>
  </si>
  <si>
    <t>ـ ـ ـ امپرازول</t>
  </si>
  <si>
    <t>17039000</t>
  </si>
  <si>
    <t>19053200</t>
  </si>
  <si>
    <t>ـ ـ وافل‌ها و ويفرها</t>
  </si>
  <si>
    <t>30021230</t>
  </si>
  <si>
    <t>ـ ـ ـ با کاربرد تحقیقاتی، آزمایشگاهی</t>
  </si>
  <si>
    <t>15092090</t>
  </si>
  <si>
    <t>29182320</t>
  </si>
  <si>
    <t>ـ ـ ـ استيل ساليسيك اسيد گرانول</t>
  </si>
  <si>
    <t>29420010</t>
  </si>
  <si>
    <t>ـ ـ ـ سيتالوپرام</t>
  </si>
  <si>
    <t>18063100</t>
  </si>
  <si>
    <t>ـ ـ پر شده (Filled)</t>
  </si>
  <si>
    <t>29182310</t>
  </si>
  <si>
    <t>ـ ـ ـ استيل ساليسيك اسيد پودر</t>
  </si>
  <si>
    <t>25010040</t>
  </si>
  <si>
    <t>ـ ـ‌ ـ كلرور سديم داراي گريد دارويي</t>
  </si>
  <si>
    <t>04022120</t>
  </si>
  <si>
    <t>ـ ـ ـ مواد اوليه شير خشك اطفال (پايه) حاوي چربي گياهي</t>
  </si>
  <si>
    <t>18032000</t>
  </si>
  <si>
    <t>ـ كلاً ‌يا جزئاً چربي گرفته</t>
  </si>
  <si>
    <t>08011100</t>
  </si>
  <si>
    <t>ـ ـ رنده خشك‌كرده</t>
  </si>
  <si>
    <t>29419030</t>
  </si>
  <si>
    <t>ـ ـ ـ سفيكسيم تري هيدرات</t>
  </si>
  <si>
    <t>04021010</t>
  </si>
  <si>
    <t>29419010</t>
  </si>
  <si>
    <t>ـ ـ ـ ماده موثره سفالكسين منوهيدرات</t>
  </si>
  <si>
    <t>04021020</t>
  </si>
  <si>
    <t>ـ ـ ـ شير خشك صنعتی از شیر گاو</t>
  </si>
  <si>
    <t>29419040</t>
  </si>
  <si>
    <t>ـ ـ ـ سفازولين سديم</t>
  </si>
  <si>
    <t>29415020</t>
  </si>
  <si>
    <t>ـ ـ ـ آزيترومايسين</t>
  </si>
  <si>
    <t>29413000</t>
  </si>
  <si>
    <t>ـ تترا سيكلين‌ها و مشتقات آنها؛ املاح مربوطه</t>
  </si>
  <si>
    <t>29412000</t>
  </si>
  <si>
    <t>ـ استرپتومايسين‌ها و مشتقات آنها؛ املاح مربوطه</t>
  </si>
  <si>
    <t>29419050</t>
  </si>
  <si>
    <t>ـ ـ ـ سفترياكسون سديم</t>
  </si>
  <si>
    <t>29398090</t>
  </si>
  <si>
    <t>29414000</t>
  </si>
  <si>
    <t>ـ كلرامفنيكل و مشتقات آنها؛ املاح مربوطه</t>
  </si>
  <si>
    <t>29349930</t>
  </si>
  <si>
    <t>ـ ـ ـ پتاسيم كلاولانات خالص، پتاسيم  كلاولانات مخلوط با ميكروكريستالين سلولز و پتاسیم كلاولانات مخلوط با سیلیکون دی اکسید</t>
  </si>
  <si>
    <t>29335910</t>
  </si>
  <si>
    <t>ـ ـ ـ سيپروفلوكساسين هيدروكلرايد</t>
  </si>
  <si>
    <t>15132919</t>
  </si>
  <si>
    <t>29420030</t>
  </si>
  <si>
    <t>ـ ـ ـ ماده موثره کلو پیدوگرل بی ‌سولفات</t>
  </si>
  <si>
    <t>35030020</t>
  </si>
  <si>
    <t>ـ ـ ـ کپسول دارویی از نوع ژلاتین</t>
  </si>
  <si>
    <t>29372290</t>
  </si>
  <si>
    <t>15162020</t>
  </si>
  <si>
    <t>ـ ـ ـ روغن CBE ، CBR</t>
  </si>
  <si>
    <t>29359040</t>
  </si>
  <si>
    <t>ـ ـ ـ  فاموتیدین</t>
  </si>
  <si>
    <t>29339100</t>
  </si>
  <si>
    <t>ـ ـ آل پرازولام (INN)، كامازپام (INN)، كلرديازپوكسيد (INN)، كلونازپام (INN)، كلرازپات، دلورازپام (INN)، ديازپام (INN)، ‌استازولام (INN)، لوفلازپات اتيل (INN)، فلوديازپام (INN)، فلونيترازپام(INN)، فلورازپام (INN)، هالازپام (INN)، لورازپام (INN)، لورمتازپام (INN)، مازين دول (INN)، مدازپام (INN)، ميدازولام (INN)،  نيمتازپام (INN)، نيترازپام (INN)، نوردازپام (INN)، اوگزازپام (INN)، پي‌نازپام (INN)، پرازپام (INN)، پي رووالرون (INN)، تمازپام (INN)، تترازپام (INN)، و تريازولام (INN)؛ املاح اين محصولات</t>
  </si>
  <si>
    <t>30029000</t>
  </si>
  <si>
    <t>- ساير</t>
  </si>
  <si>
    <t>29372310</t>
  </si>
  <si>
    <t>--- ماده موثره پروژ سترون</t>
  </si>
  <si>
    <t>29224930</t>
  </si>
  <si>
    <t>ـ ـ ـ ماده موثره گاباپنتین</t>
  </si>
  <si>
    <t>29189920</t>
  </si>
  <si>
    <t>ـ ـ ـ ماده موثره جم فيبروزيل</t>
  </si>
  <si>
    <t>39204370</t>
  </si>
  <si>
    <t>ـ ـ ـ فيلم PVDC (پلي‌وينيل دي‌كلرايد) قابل انعطاف وارده توسط واحدهاي توليد كننده دارو</t>
  </si>
  <si>
    <t xml:space="preserve">از نظر دفتر به ایشان نامرتبط است </t>
  </si>
  <si>
    <t>29339920</t>
  </si>
  <si>
    <t>ـ ـ ـ كاربامازپين</t>
  </si>
  <si>
    <t>35030010</t>
  </si>
  <si>
    <t>ـ ـ ـ کپسول خالی ژلاتینی</t>
  </si>
  <si>
    <t>33012990</t>
  </si>
  <si>
    <t>20098910</t>
  </si>
  <si>
    <t>- آب میوه تغلیظ شده کنسانتره موز، انبه، گواوا، پشن فروت، لیچی، نارگیل، پاپایا، آووکادو، دراگون، بلوبری، بلک کارنت، تمشک و خرمالو)</t>
  </si>
  <si>
    <t>29419020</t>
  </si>
  <si>
    <t>ـ ـ ـ ماده موثره انروفلوكساسين</t>
  </si>
  <si>
    <t>29339996</t>
  </si>
  <si>
    <t>ـ ـ ـ ـ ماده موثره فلوکونازول</t>
  </si>
  <si>
    <t>29335965</t>
  </si>
  <si>
    <t>ـ ـ ـ ماده موثره سیتاگلیپتین فسفات مونوهیدرات</t>
  </si>
  <si>
    <t>29334920</t>
  </si>
  <si>
    <t>ـ ـ ـ ماده موثره  دکسترومتورفان</t>
  </si>
  <si>
    <t>29395900</t>
  </si>
  <si>
    <t>‌ـ ـ‌ ساير</t>
  </si>
  <si>
    <t>29339930</t>
  </si>
  <si>
    <t>ـ ـ ـ كاپتوپريل</t>
  </si>
  <si>
    <t>29339994</t>
  </si>
  <si>
    <t>ـ ـ ـ ـ سلكوكسايب</t>
  </si>
  <si>
    <t>13023100</t>
  </si>
  <si>
    <t>ـ ـ آگارآگار</t>
  </si>
  <si>
    <t>29339950</t>
  </si>
  <si>
    <t>ـ ـ ـ ماده موثره كلومي پرامين هیدروکلراید</t>
  </si>
  <si>
    <t>29349987</t>
  </si>
  <si>
    <t>ـ‌ ـ ـ ماده موثره جمسیتابین</t>
  </si>
  <si>
    <t>29224920</t>
  </si>
  <si>
    <t>ـ ـ ـ ماده موثره باکلوفن</t>
  </si>
  <si>
    <t>29335940</t>
  </si>
  <si>
    <t>ـ ـ ـ آسيكلووير</t>
  </si>
  <si>
    <t>29329940</t>
  </si>
  <si>
    <t>ـ ـ ـ ماده موثره دوسه­تکسل</t>
  </si>
  <si>
    <t>29224210</t>
  </si>
  <si>
    <t>ـ ـ ـ اسید گلوتامیک</t>
  </si>
  <si>
    <t>29335300</t>
  </si>
  <si>
    <t>ـ ـ آلو باربيتال(INN)، آموباربيتال (INN)، باربي‌تال (INN)، بوتال بي‌تال(INN)، بوتوباربيتال، سيكلو باربي‌تال (INN)، متيل فنوباربيتال (INN)، پنتو باربيتال (INN)، فنوباربيتال(INN)، سكبوتاباربيتال (INN)، سكوباربيتال (INN) و وينيل بيتال (INN)؛ املاح اين محصولات</t>
  </si>
  <si>
    <t>29415010</t>
  </si>
  <si>
    <t>ـ ـ ـ اريترومايسين بيس - اريترومايسين اتيل سوكسينات</t>
  </si>
  <si>
    <t>29359030</t>
  </si>
  <si>
    <t>ـ ـ ـ  سولفامتوکسازول</t>
  </si>
  <si>
    <t>29335930</t>
  </si>
  <si>
    <t>ـ ـ ـ ماده موثره آلوپورينول</t>
  </si>
  <si>
    <t>29339991</t>
  </si>
  <si>
    <t>ـ ـ ـ ـ ماده موثره لوزارتان پتاسيم</t>
  </si>
  <si>
    <t>29335920</t>
  </si>
  <si>
    <t>ـ ـ ـ ماده موثره تري متوپريم - پودر ميكرونايز</t>
  </si>
  <si>
    <t>33012400</t>
  </si>
  <si>
    <t>ـ ـ از نعناي صحرايي (Mentha piperita)</t>
  </si>
  <si>
    <t>29335975</t>
  </si>
  <si>
    <t>ـ ـ ـ ماده موثره ایماتینیب</t>
  </si>
  <si>
    <t>29337910</t>
  </si>
  <si>
    <t>ـ ـ ـ  ماده موثره آریپیپرازول</t>
  </si>
  <si>
    <t>29371910</t>
  </si>
  <si>
    <t>ـ ـ ـ ماده موثره بوسرلین استات</t>
  </si>
  <si>
    <t>29225050</t>
  </si>
  <si>
    <t>ـ ـ ـ ماده موثره فنیل افرین هیدروکلراید</t>
  </si>
  <si>
    <t>29359080</t>
  </si>
  <si>
    <t>ـ ـ ـ  ماده موثره رزواستاتین</t>
  </si>
  <si>
    <t>29339940</t>
  </si>
  <si>
    <t>ـ ـ ـ ماده موثره ايندومتاسين</t>
  </si>
  <si>
    <t>29329920</t>
  </si>
  <si>
    <t>ـ ـ ـ ماده موثره آميودارون</t>
  </si>
  <si>
    <t>29349970</t>
  </si>
  <si>
    <t>ـ‌ ـ ـ ماده موثره آلانزاپین</t>
  </si>
  <si>
    <t>29349920</t>
  </si>
  <si>
    <t>ـ ـ ـ ماده موثره كتوكونازول پودر ساده</t>
  </si>
  <si>
    <t>39204360</t>
  </si>
  <si>
    <t>ـ ـ ـ فيلم PVC قابل انعطاف وارده توسط واحدهاي توليد‌كننده دارو</t>
  </si>
  <si>
    <t>29359070</t>
  </si>
  <si>
    <t>ـ ـ ـ  ماده موثره دارویی توپیرامات</t>
  </si>
  <si>
    <t>29339910</t>
  </si>
  <si>
    <t>ـ ـ ـ ماده موثره مبندازول</t>
  </si>
  <si>
    <t>29339993</t>
  </si>
  <si>
    <t>ـ ـ ـ ـ لوراتادين</t>
  </si>
  <si>
    <t>29349925</t>
  </si>
  <si>
    <t>ـ ـ ـ پودر ميكرونايز كتوكونازول</t>
  </si>
  <si>
    <t>15151900</t>
  </si>
  <si>
    <t>29396900</t>
  </si>
  <si>
    <t>ـ ـ‌ ساير</t>
  </si>
  <si>
    <t>29337920</t>
  </si>
  <si>
    <t>ـ ـ ـ  ماده موثره سانیتینیب</t>
  </si>
  <si>
    <t>29391190</t>
  </si>
  <si>
    <t>29339995</t>
  </si>
  <si>
    <t>ـ ـ ـ ـ ماده موثره کارودیلول</t>
  </si>
  <si>
    <t>15050090</t>
  </si>
  <si>
    <t>29225070</t>
  </si>
  <si>
    <t>---فوروز ماید</t>
  </si>
  <si>
    <t>29333950</t>
  </si>
  <si>
    <t>ـ ـ ـ آملوديپين</t>
  </si>
  <si>
    <t>29333910</t>
  </si>
  <si>
    <t>ـ ـ ـ بيزاكوديل</t>
  </si>
  <si>
    <t>33012500</t>
  </si>
  <si>
    <t>ـ ـ از ساير نعناها</t>
  </si>
  <si>
    <t>29332920</t>
  </si>
  <si>
    <t>--- ماده موثره مترونيدازول</t>
  </si>
  <si>
    <t>29225030</t>
  </si>
  <si>
    <t>ـ ـ ـ آلندرونيت سديم</t>
  </si>
  <si>
    <t>29336920</t>
  </si>
  <si>
    <t>ـ ـ ـ ماده موثره لاموتريژين</t>
  </si>
  <si>
    <t>29182340</t>
  </si>
  <si>
    <t>ـ ـ ـ متيل ساليسيلات</t>
  </si>
  <si>
    <t>29332940</t>
  </si>
  <si>
    <t>--- ماده موثره اندانسترون هیدروکلراید</t>
  </si>
  <si>
    <t>29349975</t>
  </si>
  <si>
    <t>ـ‌ ـ ـ ماده موثره کتوتیفن فومارات</t>
  </si>
  <si>
    <t>29335950</t>
  </si>
  <si>
    <t>ـ ـ ـ ماده موثره سیتریزین هیدروکلراید</t>
  </si>
  <si>
    <t>30066000</t>
  </si>
  <si>
    <t>ـ فرآورده‌هاي شيميايي ضدبارداري براساس هورمونها، براساس ساير محصولات شماره 37  29 يا اسپرمسيدها</t>
  </si>
  <si>
    <t>33011300</t>
  </si>
  <si>
    <t>ـ ـ از ليموترش</t>
  </si>
  <si>
    <t>29339997</t>
  </si>
  <si>
    <t>ـ ـ ـ ـ ماده موثره بورتزومیب</t>
  </si>
  <si>
    <t>29337200</t>
  </si>
  <si>
    <t>ـ ـ كلوبازام (INN) و متي پريلون (INN)</t>
  </si>
  <si>
    <t>29349988</t>
  </si>
  <si>
    <t>ـ‌ ـ ـ ماده موثره سیتارابین</t>
  </si>
  <si>
    <t>29223910</t>
  </si>
  <si>
    <t>ـ ـ ـ کتامین، املاح آن</t>
  </si>
  <si>
    <t>29349940</t>
  </si>
  <si>
    <t>ـ‌ ـ ـ ماده موثره اپریپیتانت</t>
  </si>
  <si>
    <t>14049090</t>
  </si>
  <si>
    <t xml:space="preserve">با توجه به سایر بودن تعرفه سرفصل های بیشتری ذیل آن قرار میگیرد .توسط دفتر تخصصی بررسی شود </t>
  </si>
  <si>
    <t>29339960</t>
  </si>
  <si>
    <t>ـ ـ ـ انالاپريل</t>
  </si>
  <si>
    <t>29349950</t>
  </si>
  <si>
    <t>ـ‌ ـ ـ ماده موثره مایکوفنولات مفتیل</t>
  </si>
  <si>
    <t>29359010</t>
  </si>
  <si>
    <t>ـ ـ ـ  سیلدنافیل سیترات</t>
  </si>
  <si>
    <t>29349960</t>
  </si>
  <si>
    <t>ـ‌ ـ ـ ماده موثره افلوکساسین</t>
  </si>
  <si>
    <t>29335980</t>
  </si>
  <si>
    <t>ـ ـ ـ ماده موثره هیدروکسی زین</t>
  </si>
  <si>
    <t>15131100</t>
  </si>
  <si>
    <t>ـ ـ روغن خام</t>
  </si>
  <si>
    <t>29349910</t>
  </si>
  <si>
    <t>ـ ـ ـ ماده موثره پيروكسيكام</t>
  </si>
  <si>
    <t>29398010</t>
  </si>
  <si>
    <t>ـ ـ ـ ماده موثره گرانیسترون هیدروکلراید – تزریقی و غیرتزریقی</t>
  </si>
  <si>
    <t>22090020</t>
  </si>
  <si>
    <t>ـ ـ‌ ـ سایر سرکه­های بالزامیک</t>
  </si>
  <si>
    <t>29339992</t>
  </si>
  <si>
    <t>ـ ـ ـ ـ آنالاپريل مالئات</t>
  </si>
  <si>
    <t>29335970</t>
  </si>
  <si>
    <t>ـ ـ ـ ماده موثره ارلوتینیب</t>
  </si>
  <si>
    <t>33012930</t>
  </si>
  <si>
    <t>ـ ـ ـ از ترخون</t>
  </si>
  <si>
    <t>33012920</t>
  </si>
  <si>
    <t>ـ ـ ـ از بادرنجبویه، مرزه، زیره سبز، رازیانه، پونه، اسطوخودوس و کرچک</t>
  </si>
  <si>
    <t>29392000</t>
  </si>
  <si>
    <t>ـ آلكالوئيدهاي (پوست) درخت گنه گنه (Cinchona) و مشتقات آنها؛ نمك‌هاي مربوطه:</t>
  </si>
  <si>
    <t>33012950</t>
  </si>
  <si>
    <t>ـ ـ ـ از آویشن باغی</t>
  </si>
  <si>
    <t>29222920</t>
  </si>
  <si>
    <t>ـ ـ ـ ماده موثره تولترودین تارتارات</t>
  </si>
  <si>
    <t>33012940</t>
  </si>
  <si>
    <t>ـ ـ ـ از آویشن شیرازی</t>
  </si>
  <si>
    <t>29420020</t>
  </si>
  <si>
    <t>ـ ـ ـ سيمواستاتين</t>
  </si>
  <si>
    <t>29333960</t>
  </si>
  <si>
    <t>ـ ـ ـ ماده موثره كلرفنير آمين مالئات</t>
  </si>
  <si>
    <t>28183020</t>
  </si>
  <si>
    <t>ـ ـ ـ پودر هيدرواكسيد آلومينيوم گريد دارویي</t>
  </si>
  <si>
    <t>29152910</t>
  </si>
  <si>
    <t>ـ ـ ـ استات سديم گريد دارویي</t>
  </si>
  <si>
    <t>29372220</t>
  </si>
  <si>
    <t>ـ ـ ـ بتامتازون دي سديم فسفات</t>
  </si>
  <si>
    <t>15081000</t>
  </si>
  <si>
    <t>ـ روغن خام</t>
  </si>
  <si>
    <t>29224300</t>
  </si>
  <si>
    <t>ـ ـ اسيد آنترانيليك و املاح آن</t>
  </si>
  <si>
    <t>30024100</t>
  </si>
  <si>
    <t>- - واکسن‌ها برای پزشکی انسانی</t>
  </si>
  <si>
    <t>نیاز به تعیین سرفصل-فاقد سرفصل</t>
  </si>
  <si>
    <t xml:space="preserve">نیاز به تعیین سرفصل </t>
  </si>
  <si>
    <t>11071000</t>
  </si>
  <si>
    <t>ـ بو نداده</t>
  </si>
  <si>
    <t>19030000</t>
  </si>
  <si>
    <t>تاپيوكا و بدل‌هاي آن تهيه شده از فكول (نشاسته)، ‌به شكل ورقه (Flake)، دانه (Grain)، دانه‌هاي غلطان (Pearl)، نخاله غربال (Sifting)، يا به اشكال همانند.</t>
  </si>
  <si>
    <t>نامشخص-فاقد سرفصل</t>
  </si>
  <si>
    <t>40161020</t>
  </si>
  <si>
    <t>ـ ـ ـ انواع رابراستاپر و پلانچر حتی دارای مصرف بهداشتی یا پزشکی</t>
  </si>
  <si>
    <t>15119040</t>
  </si>
  <si>
    <t>ـ ـ ـ استئارين بدون بو تصفيه شده بي‌رنگ RBD</t>
  </si>
  <si>
    <t>20071010</t>
  </si>
  <si>
    <t>_ _ _ پوره میوه های گرمسیری و نیمه گرمسیری (آناناس، موز، انبه، گواوا، پشن فروت لیچی و تمبر هندی، تمشک و خرمالو)</t>
  </si>
  <si>
    <t>29394900</t>
  </si>
  <si>
    <t>29335935</t>
  </si>
  <si>
    <t>ـ ـ ـ نيكلوزامايد پيپرازين</t>
  </si>
  <si>
    <t>تعرفه به سرفصل وصل نیست باید جایگاه آن توسط دفتریا سامانه شناسه مشخص شود.</t>
  </si>
  <si>
    <t>83099010</t>
  </si>
  <si>
    <t>ـ ـ ـ در آلومينيومي شيشه دارو</t>
  </si>
  <si>
    <t xml:space="preserve">از نظر دفتر غذا و دارو به ایشان نامرتبط است </t>
  </si>
  <si>
    <t>15211010</t>
  </si>
  <si>
    <t>ـ ـ ـ موم‌هاي طبيعي بر پايه كارنوباواكس</t>
  </si>
  <si>
    <t>17021990</t>
  </si>
  <si>
    <t>ـ‌ ـ ـ ساير</t>
  </si>
  <si>
    <t>35071000</t>
  </si>
  <si>
    <t>ـ پنير مايه و كنسانتره‌هاي آن</t>
  </si>
  <si>
    <t>35021100</t>
  </si>
  <si>
    <t>ـ ـ خشك‌كرده</t>
  </si>
  <si>
    <t>13021300</t>
  </si>
  <si>
    <t>ـ ـ از رازك</t>
  </si>
  <si>
    <t>29359020</t>
  </si>
  <si>
    <t>ـ ـ ـ  ماده موثره استازولامید</t>
  </si>
  <si>
    <t>30049015</t>
  </si>
  <si>
    <t>17029020</t>
  </si>
  <si>
    <t>ـ ـ‌ ـ  کارامل (قند سوخته)</t>
  </si>
  <si>
    <t>21061011</t>
  </si>
  <si>
    <t>ـ ـ‌ ـ ـ مواد پروتئيني تكستوره سويا</t>
  </si>
  <si>
    <t>33013000</t>
  </si>
  <si>
    <t>ـ شبه رزين‌ها (رزينووئيدها)</t>
  </si>
  <si>
    <t>29223990</t>
  </si>
  <si>
    <t>21061090</t>
  </si>
  <si>
    <t>29335915</t>
  </si>
  <si>
    <t>ـ ـ ـ ماده موثره تري‌متوپريم - پودر ساده</t>
  </si>
  <si>
    <t>29381000</t>
  </si>
  <si>
    <t>ـ روتوزيد (روتين) و مشتقات آن</t>
  </si>
  <si>
    <t>30025900</t>
  </si>
  <si>
    <t>-- سایر</t>
  </si>
  <si>
    <t>15219020</t>
  </si>
  <si>
    <t>ـ ـ ـ موم‌هاي حشرات (شلاك)</t>
  </si>
  <si>
    <t>15211090</t>
  </si>
  <si>
    <t>نامشخص-فاقد سرفصل-سایر مومها</t>
  </si>
  <si>
    <t>35021900</t>
  </si>
  <si>
    <t>13019010</t>
  </si>
  <si>
    <t>ـ ـ ـ باريچه</t>
  </si>
  <si>
    <t>ردیف</t>
  </si>
  <si>
    <t>1</t>
  </si>
  <si>
    <t>2</t>
  </si>
  <si>
    <t>3</t>
  </si>
  <si>
    <t>4</t>
  </si>
  <si>
    <t>غیر مرتبط با دفتر صنایع غذا و دارو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</si>
</sst>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name val="B Titr"/>
      <charset val="178"/>
    </font>
    <font>
      <sz val="11"/>
      <name val="B Koodak"/>
      <charset val="178"/>
    </font>
    <font>
      <sz val="11"/>
      <color rgb="FF000000"/>
      <name val="B Koodak"/>
      <charset val="178"/>
    </font>
    <font>
      <sz val="11"/>
      <color theme="1"/>
      <name val="B Koodak"/>
      <charset val="178"/>
    </font>
  </fonts>
  <fills count="11">
    <fill>
      <patternFill patternType="none"/>
    </fill>
    <fill>
      <patternFill patternType="gray125"/>
    </fill>
    <fill>
      <patternFill patternType="solid">
        <fgColor rgb="FFFFFFCC"/>
      </patternFill>
    </fill>
    <fill>
      <patternFill patternType="solid">
        <fgColor theme="6" tint="0.79998168889431442"/>
        <bgColor theme="4" tint="0.79998168889431442"/>
      </patternFill>
    </fill>
    <fill>
      <patternFill patternType="solid">
        <fgColor theme="6" tint="0.79998168889431442"/>
        <bgColor indexed="64"/>
      </patternFill>
    </fill>
    <fill>
      <patternFill patternType="solid">
        <fgColor rgb="FF92D050"/>
        <bgColor theme="4" tint="0.79998168889431442"/>
      </patternFill>
    </fill>
    <fill>
      <patternFill patternType="solid">
        <fgColor rgb="FF92D050"/>
        <bgColor indexed="64"/>
      </patternFill>
    </fill>
    <fill>
      <patternFill patternType="solid">
        <fgColor theme="5" tint="0.39997558519241921"/>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rgb="FFFFC000"/>
        <bgColor theme="4" tint="0.79998168889431442"/>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44" fontId="1" fillId="0" borderId="0" applyFont="0" applyFill="0" applyBorder="0" applyAlignment="0" applyProtection="0"/>
    <xf numFmtId="0" fontId="1" fillId="2" borderId="1" applyNumberFormat="0" applyFont="0" applyAlignment="0" applyProtection="0"/>
  </cellStyleXfs>
  <cellXfs count="69">
    <xf numFmtId="0" fontId="0" fillId="0" borderId="0" xfId="0"/>
    <xf numFmtId="0" fontId="2" fillId="2" borderId="2" xfId="2" applyFont="1" applyBorder="1" applyAlignment="1">
      <alignment horizontal="center"/>
    </xf>
    <xf numFmtId="44" fontId="2" fillId="2" borderId="2" xfId="2" applyNumberFormat="1" applyFont="1" applyBorder="1" applyAlignment="1">
      <alignment horizontal="center"/>
    </xf>
    <xf numFmtId="2" fontId="2" fillId="2" borderId="2" xfId="2" applyNumberFormat="1" applyFont="1" applyBorder="1" applyAlignment="1">
      <alignment horizontal="center"/>
    </xf>
    <xf numFmtId="0" fontId="2" fillId="2" borderId="2" xfId="2" applyFont="1" applyBorder="1" applyAlignment="1">
      <alignment horizontal="center" wrapText="1"/>
    </xf>
    <xf numFmtId="0" fontId="2" fillId="2" borderId="3" xfId="2" applyFont="1" applyBorder="1" applyAlignment="1">
      <alignment horizontal="center" wrapText="1"/>
    </xf>
    <xf numFmtId="0" fontId="2" fillId="2" borderId="3" xfId="2" applyFont="1" applyBorder="1" applyAlignment="1">
      <alignment horizontal="center"/>
    </xf>
    <xf numFmtId="49" fontId="3"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44" fontId="4" fillId="3" borderId="2" xfId="1" applyFont="1" applyFill="1" applyBorder="1" applyAlignment="1">
      <alignment horizontal="center" vertical="center"/>
    </xf>
    <xf numFmtId="2" fontId="5" fillId="3" borderId="2" xfId="0" applyNumberFormat="1" applyFont="1" applyFill="1" applyBorder="1" applyAlignment="1">
      <alignment horizontal="center" vertical="center"/>
    </xf>
    <xf numFmtId="0" fontId="5" fillId="3" borderId="2" xfId="0" applyFont="1" applyFill="1" applyBorder="1"/>
    <xf numFmtId="0" fontId="5" fillId="3" borderId="5" xfId="0" applyFont="1" applyFill="1" applyBorder="1"/>
    <xf numFmtId="0" fontId="5" fillId="3" borderId="6" xfId="0" applyFont="1" applyFill="1" applyBorder="1"/>
    <xf numFmtId="0" fontId="5" fillId="3" borderId="7" xfId="0" applyFont="1" applyFill="1" applyBorder="1"/>
    <xf numFmtId="49" fontId="3" fillId="4" borderId="2" xfId="0" applyNumberFormat="1" applyFont="1" applyFill="1" applyBorder="1" applyAlignment="1">
      <alignment horizontal="center" vertical="center"/>
    </xf>
    <xf numFmtId="0" fontId="4" fillId="4" borderId="2" xfId="0" applyFont="1" applyFill="1" applyBorder="1" applyAlignment="1">
      <alignment horizontal="center" vertical="center"/>
    </xf>
    <xf numFmtId="44" fontId="4" fillId="4" borderId="2" xfId="1" applyFont="1" applyFill="1" applyBorder="1" applyAlignment="1">
      <alignment horizontal="center" vertical="center"/>
    </xf>
    <xf numFmtId="2" fontId="5" fillId="4" borderId="2" xfId="0" applyNumberFormat="1" applyFont="1" applyFill="1" applyBorder="1" applyAlignment="1">
      <alignment horizontal="center" vertical="center"/>
    </xf>
    <xf numFmtId="0" fontId="5" fillId="4" borderId="2" xfId="0" applyFont="1" applyFill="1" applyBorder="1"/>
    <xf numFmtId="0" fontId="5" fillId="4" borderId="5" xfId="0" applyFont="1" applyFill="1" applyBorder="1"/>
    <xf numFmtId="0" fontId="5" fillId="4" borderId="6" xfId="0" applyFont="1" applyFill="1" applyBorder="1"/>
    <xf numFmtId="0" fontId="5" fillId="4" borderId="7" xfId="0" applyFont="1" applyFill="1" applyBorder="1"/>
    <xf numFmtId="49" fontId="3" fillId="5" borderId="2" xfId="0" applyNumberFormat="1" applyFont="1" applyFill="1" applyBorder="1" applyAlignment="1">
      <alignment horizontal="center" vertical="center"/>
    </xf>
    <xf numFmtId="0" fontId="4" fillId="5" borderId="2" xfId="0" applyFont="1" applyFill="1" applyBorder="1" applyAlignment="1">
      <alignment horizontal="center" vertical="center"/>
    </xf>
    <xf numFmtId="44" fontId="4" fillId="5" borderId="2" xfId="1" applyFont="1" applyFill="1" applyBorder="1" applyAlignment="1">
      <alignment horizontal="center" vertical="center"/>
    </xf>
    <xf numFmtId="2" fontId="5" fillId="5" borderId="2" xfId="0" applyNumberFormat="1" applyFont="1" applyFill="1" applyBorder="1" applyAlignment="1">
      <alignment horizontal="center" vertical="center"/>
    </xf>
    <xf numFmtId="0" fontId="5" fillId="5" borderId="2" xfId="0" applyFont="1" applyFill="1" applyBorder="1"/>
    <xf numFmtId="0" fontId="5" fillId="5" borderId="5" xfId="0" applyFont="1" applyFill="1" applyBorder="1"/>
    <xf numFmtId="0" fontId="5" fillId="6" borderId="2" xfId="0" applyFont="1" applyFill="1" applyBorder="1"/>
    <xf numFmtId="0" fontId="5" fillId="5" borderId="6" xfId="0" applyFont="1" applyFill="1" applyBorder="1"/>
    <xf numFmtId="0" fontId="5" fillId="5" borderId="7" xfId="0" applyFont="1" applyFill="1" applyBorder="1"/>
    <xf numFmtId="49" fontId="3" fillId="6"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44" fontId="4" fillId="6" borderId="2" xfId="1" applyFont="1" applyFill="1" applyBorder="1" applyAlignment="1">
      <alignment horizontal="center" vertical="center"/>
    </xf>
    <xf numFmtId="2" fontId="5" fillId="6" borderId="2" xfId="0" applyNumberFormat="1" applyFont="1" applyFill="1" applyBorder="1" applyAlignment="1">
      <alignment horizontal="center" vertical="center"/>
    </xf>
    <xf numFmtId="0" fontId="5" fillId="6" borderId="5" xfId="0" applyFont="1" applyFill="1" applyBorder="1"/>
    <xf numFmtId="0" fontId="5" fillId="6" borderId="6" xfId="0" applyFont="1" applyFill="1" applyBorder="1"/>
    <xf numFmtId="0" fontId="5" fillId="6" borderId="7" xfId="0" applyFont="1" applyFill="1" applyBorder="1"/>
    <xf numFmtId="49" fontId="3" fillId="7" borderId="2" xfId="0" applyNumberFormat="1" applyFont="1" applyFill="1" applyBorder="1" applyAlignment="1">
      <alignment horizontal="center" vertical="center"/>
    </xf>
    <xf numFmtId="0" fontId="4" fillId="7" borderId="2" xfId="0" applyFont="1" applyFill="1" applyBorder="1" applyAlignment="1">
      <alignment horizontal="center" vertical="center"/>
    </xf>
    <xf numFmtId="44" fontId="4" fillId="7" borderId="2" xfId="1" applyFont="1" applyFill="1" applyBorder="1" applyAlignment="1">
      <alignment horizontal="center" vertical="center"/>
    </xf>
    <xf numFmtId="2" fontId="5" fillId="7" borderId="2" xfId="0" applyNumberFormat="1" applyFont="1" applyFill="1" applyBorder="1" applyAlignment="1">
      <alignment horizontal="center" vertical="center"/>
    </xf>
    <xf numFmtId="0" fontId="5" fillId="7" borderId="2" xfId="0" applyFont="1" applyFill="1" applyBorder="1"/>
    <xf numFmtId="0" fontId="5" fillId="7" borderId="5" xfId="0" applyFont="1" applyFill="1" applyBorder="1"/>
    <xf numFmtId="0" fontId="5" fillId="7" borderId="7" xfId="0" applyFont="1" applyFill="1" applyBorder="1"/>
    <xf numFmtId="0" fontId="5" fillId="7" borderId="6" xfId="0" applyFont="1" applyFill="1" applyBorder="1"/>
    <xf numFmtId="49" fontId="3" fillId="8" borderId="2" xfId="0" applyNumberFormat="1" applyFont="1" applyFill="1" applyBorder="1" applyAlignment="1">
      <alignment horizontal="center" vertical="center"/>
    </xf>
    <xf numFmtId="0" fontId="4" fillId="8" borderId="2" xfId="0" applyFont="1" applyFill="1" applyBorder="1" applyAlignment="1">
      <alignment horizontal="center" vertical="center"/>
    </xf>
    <xf numFmtId="44" fontId="4" fillId="8" borderId="2" xfId="1" applyFont="1" applyFill="1" applyBorder="1" applyAlignment="1">
      <alignment horizontal="center" vertical="center"/>
    </xf>
    <xf numFmtId="2" fontId="5" fillId="8" borderId="2" xfId="0" applyNumberFormat="1" applyFont="1" applyFill="1" applyBorder="1" applyAlignment="1">
      <alignment horizontal="center" vertical="center"/>
    </xf>
    <xf numFmtId="0" fontId="5" fillId="8" borderId="2" xfId="0" applyFont="1" applyFill="1" applyBorder="1"/>
    <xf numFmtId="0" fontId="5" fillId="8" borderId="5" xfId="0" applyFont="1" applyFill="1" applyBorder="1"/>
    <xf numFmtId="0" fontId="5" fillId="8" borderId="6" xfId="0" applyFont="1" applyFill="1" applyBorder="1"/>
    <xf numFmtId="0" fontId="5" fillId="8" borderId="7" xfId="0" applyFont="1" applyFill="1" applyBorder="1"/>
    <xf numFmtId="0" fontId="5" fillId="8" borderId="4" xfId="0" applyFont="1" applyFill="1" applyBorder="1"/>
    <xf numFmtId="0" fontId="5" fillId="8" borderId="2" xfId="0" applyFont="1" applyFill="1" applyBorder="1" applyAlignment="1">
      <alignment wrapText="1"/>
    </xf>
    <xf numFmtId="0" fontId="5" fillId="9" borderId="5" xfId="0" applyFont="1" applyFill="1" applyBorder="1"/>
    <xf numFmtId="0" fontId="5" fillId="9" borderId="6" xfId="0" applyFont="1" applyFill="1" applyBorder="1"/>
    <xf numFmtId="0" fontId="5" fillId="9" borderId="7" xfId="0" applyFont="1" applyFill="1" applyBorder="1"/>
    <xf numFmtId="49" fontId="3" fillId="10" borderId="2" xfId="0" applyNumberFormat="1" applyFont="1" applyFill="1" applyBorder="1" applyAlignment="1">
      <alignment horizontal="center" vertical="center"/>
    </xf>
    <xf numFmtId="0" fontId="4" fillId="10" borderId="2" xfId="0" applyFont="1" applyFill="1" applyBorder="1" applyAlignment="1">
      <alignment horizontal="center" vertical="center"/>
    </xf>
    <xf numFmtId="44" fontId="4" fillId="10" borderId="2" xfId="1" applyFont="1" applyFill="1" applyBorder="1" applyAlignment="1">
      <alignment horizontal="center" vertical="center"/>
    </xf>
    <xf numFmtId="2" fontId="5" fillId="10" borderId="2" xfId="0" applyNumberFormat="1" applyFont="1" applyFill="1" applyBorder="1" applyAlignment="1">
      <alignment horizontal="center" vertical="center"/>
    </xf>
    <xf numFmtId="0" fontId="5" fillId="10" borderId="2" xfId="0" applyFont="1" applyFill="1" applyBorder="1"/>
    <xf numFmtId="0" fontId="5" fillId="10" borderId="5" xfId="0" applyFont="1" applyFill="1" applyBorder="1"/>
    <xf numFmtId="0" fontId="5" fillId="10" borderId="6" xfId="0" applyFont="1" applyFill="1" applyBorder="1"/>
    <xf numFmtId="0" fontId="5" fillId="10" borderId="7" xfId="0" applyFont="1" applyFill="1" applyBorder="1"/>
    <xf numFmtId="0" fontId="5" fillId="7" borderId="2" xfId="0" applyFont="1" applyFill="1" applyBorder="1" applyAlignment="1">
      <alignment horizontal="center"/>
    </xf>
  </cellXfs>
  <cellStyles count="3">
    <cellStyle name="Currency" xfId="1" builtinId="4"/>
    <cellStyle name="Normal" xfId="0" builtinId="0"/>
    <cellStyle name="Note" xfId="2" builtinId="10"/>
  </cellStyles>
  <dxfs count="1">
    <dxf>
      <fill>
        <patternFill patternType="solid">
          <fgColor rgb="FFF4B084"/>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329"/>
  <sheetViews>
    <sheetView rightToLeft="1" workbookViewId="0">
      <selection sqref="A1:M310"/>
    </sheetView>
  </sheetViews>
  <sheetFormatPr defaultRowHeight="15" x14ac:dyDescent="0.25"/>
  <cols>
    <col min="1" max="1" width="5.5703125" bestFit="1" customWidth="1"/>
    <col min="2" max="2" width="10.140625" bestFit="1" customWidth="1"/>
    <col min="3" max="3" width="35.5703125" customWidth="1"/>
    <col min="4" max="4" width="21.7109375" hidden="1" customWidth="1"/>
    <col min="5" max="10" width="0" hidden="1" customWidth="1"/>
    <col min="11" max="11" width="28.28515625" hidden="1" customWidth="1"/>
    <col min="12" max="12" width="28.140625" customWidth="1"/>
    <col min="13" max="13" width="37.42578125" bestFit="1" customWidth="1"/>
    <col min="14" max="14" width="11.7109375" hidden="1" customWidth="1"/>
    <col min="15" max="15" width="13.85546875" hidden="1" customWidth="1"/>
    <col min="16" max="19" width="0" hidden="1" customWidth="1"/>
  </cols>
  <sheetData>
    <row r="1" spans="1:19" ht="67.5" customHeight="1" x14ac:dyDescent="0.6">
      <c r="A1" s="1" t="s">
        <v>625</v>
      </c>
      <c r="B1" s="1" t="s">
        <v>0</v>
      </c>
      <c r="C1" s="1" t="s">
        <v>1</v>
      </c>
      <c r="D1" s="2" t="s">
        <v>2</v>
      </c>
      <c r="E1" s="3" t="s">
        <v>3</v>
      </c>
      <c r="F1" s="1" t="s">
        <v>4</v>
      </c>
      <c r="G1" s="1" t="s">
        <v>5</v>
      </c>
      <c r="H1" s="1" t="s">
        <v>6</v>
      </c>
      <c r="I1" s="4" t="s">
        <v>7</v>
      </c>
      <c r="J1" s="5" t="s">
        <v>8</v>
      </c>
      <c r="K1" s="6" t="s">
        <v>9</v>
      </c>
      <c r="L1" s="6" t="s">
        <v>10</v>
      </c>
      <c r="M1" s="1" t="s">
        <v>11</v>
      </c>
      <c r="N1" s="5" t="s">
        <v>12</v>
      </c>
      <c r="O1" s="6" t="s">
        <v>13</v>
      </c>
      <c r="P1" s="6" t="s">
        <v>14</v>
      </c>
      <c r="Q1" s="6" t="s">
        <v>15</v>
      </c>
      <c r="R1" s="6" t="s">
        <v>16</v>
      </c>
      <c r="S1" s="6" t="s">
        <v>17</v>
      </c>
    </row>
    <row r="2" spans="1:19" ht="21" hidden="1" x14ac:dyDescent="0.6">
      <c r="A2" s="15">
        <v>1</v>
      </c>
      <c r="B2" s="7" t="s">
        <v>18</v>
      </c>
      <c r="C2" s="8" t="s">
        <v>19</v>
      </c>
      <c r="D2" s="9">
        <v>429923875.47214198</v>
      </c>
      <c r="E2" s="10">
        <v>0.51797087143325793</v>
      </c>
      <c r="F2" s="10">
        <v>35.774319654966156</v>
      </c>
      <c r="G2" s="11">
        <v>1</v>
      </c>
      <c r="H2" s="11">
        <v>1</v>
      </c>
      <c r="I2" s="11">
        <v>0</v>
      </c>
      <c r="J2" s="12">
        <v>0</v>
      </c>
      <c r="K2" s="11" t="s">
        <v>20</v>
      </c>
      <c r="L2" s="11" t="s">
        <v>21</v>
      </c>
      <c r="M2" s="11" t="s">
        <v>22</v>
      </c>
      <c r="N2" s="12">
        <v>57</v>
      </c>
      <c r="O2" s="13">
        <v>2315</v>
      </c>
      <c r="P2" s="13"/>
      <c r="Q2" s="13"/>
      <c r="R2" s="13"/>
      <c r="S2" s="14"/>
    </row>
    <row r="3" spans="1:19" ht="21" hidden="1" x14ac:dyDescent="0.6">
      <c r="A3" s="15">
        <v>2</v>
      </c>
      <c r="B3" s="15" t="s">
        <v>23</v>
      </c>
      <c r="C3" s="16" t="s">
        <v>24</v>
      </c>
      <c r="D3" s="17">
        <v>204006060.943836</v>
      </c>
      <c r="E3" s="18">
        <v>0.24578583138398449</v>
      </c>
      <c r="F3" s="18">
        <v>46.435359052561758</v>
      </c>
      <c r="G3" s="19">
        <v>1</v>
      </c>
      <c r="H3" s="19">
        <v>1</v>
      </c>
      <c r="I3" s="19">
        <v>0</v>
      </c>
      <c r="J3" s="20">
        <v>0</v>
      </c>
      <c r="K3" s="19" t="s">
        <v>20</v>
      </c>
      <c r="L3" s="19" t="s">
        <v>21</v>
      </c>
      <c r="M3" s="19" t="s">
        <v>22</v>
      </c>
      <c r="N3" s="20">
        <v>50</v>
      </c>
      <c r="O3" s="21">
        <v>2315</v>
      </c>
      <c r="P3" s="21"/>
      <c r="Q3" s="21"/>
      <c r="R3" s="21"/>
      <c r="S3" s="22"/>
    </row>
    <row r="4" spans="1:19" ht="21" hidden="1" x14ac:dyDescent="0.6">
      <c r="A4" s="23">
        <v>3</v>
      </c>
      <c r="B4" s="23" t="s">
        <v>25</v>
      </c>
      <c r="C4" s="24" t="s">
        <v>26</v>
      </c>
      <c r="D4" s="25">
        <v>30061596.953809999</v>
      </c>
      <c r="E4" s="26">
        <v>3.6218113157219387E-2</v>
      </c>
      <c r="F4" s="26">
        <v>78.221245119844369</v>
      </c>
      <c r="G4" s="27">
        <v>1</v>
      </c>
      <c r="H4" s="27">
        <v>1</v>
      </c>
      <c r="I4" s="27">
        <v>0</v>
      </c>
      <c r="J4" s="28">
        <v>0</v>
      </c>
      <c r="K4" s="29" t="s">
        <v>27</v>
      </c>
      <c r="L4" s="29" t="s">
        <v>28</v>
      </c>
      <c r="M4" s="27" t="s">
        <v>22</v>
      </c>
      <c r="N4" s="28">
        <v>50</v>
      </c>
      <c r="O4" s="30"/>
      <c r="P4" s="30"/>
      <c r="Q4" s="30"/>
      <c r="R4" s="30"/>
      <c r="S4" s="31"/>
    </row>
    <row r="5" spans="1:19" ht="21" hidden="1" x14ac:dyDescent="0.6">
      <c r="A5" s="15">
        <v>4</v>
      </c>
      <c r="B5" s="15" t="s">
        <v>29</v>
      </c>
      <c r="C5" s="16" t="s">
        <v>26</v>
      </c>
      <c r="D5" s="17">
        <v>3870901.3717729999</v>
      </c>
      <c r="E5" s="18">
        <v>4.6636492438749755E-3</v>
      </c>
      <c r="F5" s="18">
        <v>96.456628397295916</v>
      </c>
      <c r="G5" s="19">
        <v>1</v>
      </c>
      <c r="H5" s="19">
        <v>1</v>
      </c>
      <c r="I5" s="19">
        <v>0</v>
      </c>
      <c r="J5" s="20">
        <v>0</v>
      </c>
      <c r="K5" s="19" t="s">
        <v>20</v>
      </c>
      <c r="L5" s="19" t="s">
        <v>21</v>
      </c>
      <c r="M5" s="19" t="s">
        <v>22</v>
      </c>
      <c r="N5" s="20">
        <v>41</v>
      </c>
      <c r="O5" s="21">
        <v>2315</v>
      </c>
      <c r="P5" s="21"/>
      <c r="Q5" s="21"/>
      <c r="R5" s="21"/>
      <c r="S5" s="22"/>
    </row>
    <row r="6" spans="1:19" ht="21" hidden="1" x14ac:dyDescent="0.6">
      <c r="A6" s="15">
        <v>5</v>
      </c>
      <c r="B6" s="7" t="s">
        <v>30</v>
      </c>
      <c r="C6" s="8" t="s">
        <v>26</v>
      </c>
      <c r="D6" s="9">
        <v>129026691.506841</v>
      </c>
      <c r="E6" s="10">
        <v>0.15545093364390067</v>
      </c>
      <c r="F6" s="10">
        <v>54.74424569030586</v>
      </c>
      <c r="G6" s="11">
        <v>1</v>
      </c>
      <c r="H6" s="11">
        <v>1</v>
      </c>
      <c r="I6" s="11">
        <v>0</v>
      </c>
      <c r="J6" s="12">
        <v>0</v>
      </c>
      <c r="K6" s="11" t="s">
        <v>20</v>
      </c>
      <c r="L6" s="11" t="s">
        <v>21</v>
      </c>
      <c r="M6" s="11" t="s">
        <v>22</v>
      </c>
      <c r="N6" s="12">
        <v>40</v>
      </c>
      <c r="O6" s="13">
        <v>2315</v>
      </c>
      <c r="P6" s="13"/>
      <c r="Q6" s="13"/>
      <c r="R6" s="13"/>
      <c r="S6" s="14"/>
    </row>
    <row r="7" spans="1:19" ht="21" hidden="1" x14ac:dyDescent="0.6">
      <c r="A7" s="15">
        <v>6</v>
      </c>
      <c r="B7" s="15" t="s">
        <v>31</v>
      </c>
      <c r="C7" s="16" t="s">
        <v>24</v>
      </c>
      <c r="D7" s="17">
        <v>9721092.8955409992</v>
      </c>
      <c r="E7" s="18">
        <v>1.171194075429592E-2</v>
      </c>
      <c r="F7" s="18">
        <v>91.093084670251187</v>
      </c>
      <c r="G7" s="19">
        <v>1</v>
      </c>
      <c r="H7" s="19">
        <v>1</v>
      </c>
      <c r="I7" s="19">
        <v>0</v>
      </c>
      <c r="J7" s="20">
        <v>0</v>
      </c>
      <c r="K7" s="19" t="s">
        <v>20</v>
      </c>
      <c r="L7" s="19" t="s">
        <v>21</v>
      </c>
      <c r="M7" s="19" t="s">
        <v>22</v>
      </c>
      <c r="N7" s="20">
        <v>39</v>
      </c>
      <c r="O7" s="21">
        <v>2315</v>
      </c>
      <c r="P7" s="21"/>
      <c r="Q7" s="21"/>
      <c r="R7" s="21"/>
      <c r="S7" s="22"/>
    </row>
    <row r="8" spans="1:19" ht="21" hidden="1" x14ac:dyDescent="0.6">
      <c r="A8" s="15">
        <v>7</v>
      </c>
      <c r="B8" s="7" t="s">
        <v>32</v>
      </c>
      <c r="C8" s="8" t="s">
        <v>33</v>
      </c>
      <c r="D8" s="9">
        <v>155360358.232674</v>
      </c>
      <c r="E8" s="10">
        <v>0.18717764872115289</v>
      </c>
      <c r="F8" s="10">
        <v>50.299049539523224</v>
      </c>
      <c r="G8" s="11">
        <v>1</v>
      </c>
      <c r="H8" s="11">
        <v>1</v>
      </c>
      <c r="I8" s="11">
        <v>0</v>
      </c>
      <c r="J8" s="12">
        <v>1</v>
      </c>
      <c r="K8" s="11" t="s">
        <v>34</v>
      </c>
      <c r="L8" s="11" t="s">
        <v>21</v>
      </c>
      <c r="M8" s="11" t="s">
        <v>22</v>
      </c>
      <c r="N8" s="12">
        <v>1</v>
      </c>
      <c r="O8" s="13">
        <v>2114175</v>
      </c>
      <c r="P8" s="13"/>
      <c r="Q8" s="13"/>
      <c r="R8" s="13"/>
      <c r="S8" s="14"/>
    </row>
    <row r="9" spans="1:19" ht="21" hidden="1" x14ac:dyDescent="0.6">
      <c r="A9" s="23">
        <v>8</v>
      </c>
      <c r="B9" s="32" t="s">
        <v>35</v>
      </c>
      <c r="C9" s="33" t="s">
        <v>36</v>
      </c>
      <c r="D9" s="34">
        <v>23587690.738343</v>
      </c>
      <c r="E9" s="35">
        <v>2.8418372237225025E-2</v>
      </c>
      <c r="F9" s="35">
        <v>82.06724735069038</v>
      </c>
      <c r="G9" s="29">
        <v>1</v>
      </c>
      <c r="H9" s="29">
        <v>1</v>
      </c>
      <c r="I9" s="29">
        <v>0</v>
      </c>
      <c r="J9" s="36">
        <v>0</v>
      </c>
      <c r="K9" s="29" t="s">
        <v>27</v>
      </c>
      <c r="L9" s="29" t="s">
        <v>28</v>
      </c>
      <c r="M9" s="29" t="s">
        <v>22</v>
      </c>
      <c r="N9" s="36">
        <v>36</v>
      </c>
      <c r="O9" s="37"/>
      <c r="P9" s="37"/>
      <c r="Q9" s="37"/>
      <c r="R9" s="37"/>
      <c r="S9" s="38"/>
    </row>
    <row r="10" spans="1:19" ht="21" hidden="1" x14ac:dyDescent="0.6">
      <c r="A10" s="23">
        <v>9</v>
      </c>
      <c r="B10" s="23" t="s">
        <v>37</v>
      </c>
      <c r="C10" s="24" t="s">
        <v>38</v>
      </c>
      <c r="D10" s="25">
        <v>17706575.444049999</v>
      </c>
      <c r="E10" s="26">
        <v>2.1332823869763411E-2</v>
      </c>
      <c r="F10" s="26">
        <v>85.153212883853698</v>
      </c>
      <c r="G10" s="27">
        <v>1</v>
      </c>
      <c r="H10" s="27">
        <v>1</v>
      </c>
      <c r="I10" s="27">
        <v>0</v>
      </c>
      <c r="J10" s="28">
        <v>0</v>
      </c>
      <c r="K10" s="29" t="s">
        <v>27</v>
      </c>
      <c r="L10" s="29" t="s">
        <v>28</v>
      </c>
      <c r="M10" s="27" t="s">
        <v>22</v>
      </c>
      <c r="N10" s="28">
        <v>36</v>
      </c>
      <c r="O10" s="30"/>
      <c r="P10" s="30"/>
      <c r="Q10" s="30"/>
      <c r="R10" s="30"/>
      <c r="S10" s="31"/>
    </row>
    <row r="11" spans="1:19" ht="21" hidden="1" x14ac:dyDescent="0.6">
      <c r="A11" s="23">
        <v>10</v>
      </c>
      <c r="B11" s="32" t="s">
        <v>39</v>
      </c>
      <c r="C11" s="33" t="s">
        <v>40</v>
      </c>
      <c r="D11" s="34">
        <v>13922489.860398</v>
      </c>
      <c r="E11" s="35">
        <v>1.677377000193685E-2</v>
      </c>
      <c r="F11" s="35">
        <v>87.771468354894182</v>
      </c>
      <c r="G11" s="29">
        <v>1</v>
      </c>
      <c r="H11" s="29">
        <v>1</v>
      </c>
      <c r="I11" s="29">
        <v>0</v>
      </c>
      <c r="J11" s="36">
        <v>0</v>
      </c>
      <c r="K11" s="29" t="s">
        <v>27</v>
      </c>
      <c r="L11" s="29" t="s">
        <v>28</v>
      </c>
      <c r="M11" s="29" t="s">
        <v>22</v>
      </c>
      <c r="N11" s="36">
        <v>36</v>
      </c>
      <c r="O11" s="37"/>
      <c r="P11" s="37"/>
      <c r="Q11" s="37"/>
      <c r="R11" s="37"/>
      <c r="S11" s="38"/>
    </row>
    <row r="12" spans="1:19" ht="21" hidden="1" x14ac:dyDescent="0.6">
      <c r="A12" s="23">
        <v>11</v>
      </c>
      <c r="B12" s="23" t="s">
        <v>41</v>
      </c>
      <c r="C12" s="24" t="s">
        <v>42</v>
      </c>
      <c r="D12" s="25">
        <v>12324827.944312001</v>
      </c>
      <c r="E12" s="26">
        <v>1.4848912179090916E-2</v>
      </c>
      <c r="F12" s="26">
        <v>88.983966628796182</v>
      </c>
      <c r="G12" s="27">
        <v>1</v>
      </c>
      <c r="H12" s="27">
        <v>1</v>
      </c>
      <c r="I12" s="27">
        <v>0</v>
      </c>
      <c r="J12" s="28">
        <v>0</v>
      </c>
      <c r="K12" s="29" t="s">
        <v>27</v>
      </c>
      <c r="L12" s="29" t="s">
        <v>28</v>
      </c>
      <c r="M12" s="27" t="s">
        <v>22</v>
      </c>
      <c r="N12" s="28">
        <v>36</v>
      </c>
      <c r="O12" s="30"/>
      <c r="P12" s="30"/>
      <c r="Q12" s="30"/>
      <c r="R12" s="30"/>
      <c r="S12" s="31"/>
    </row>
    <row r="13" spans="1:19" ht="21" hidden="1" x14ac:dyDescent="0.6">
      <c r="A13" s="15">
        <v>12</v>
      </c>
      <c r="B13" s="15" t="s">
        <v>43</v>
      </c>
      <c r="C13" s="16" t="s">
        <v>33</v>
      </c>
      <c r="D13" s="17">
        <v>141767626.587008</v>
      </c>
      <c r="E13" s="18">
        <v>0.17080117033196826</v>
      </c>
      <c r="F13" s="18">
        <v>52.794851726264604</v>
      </c>
      <c r="G13" s="19">
        <v>1</v>
      </c>
      <c r="H13" s="19">
        <v>0</v>
      </c>
      <c r="I13" s="19">
        <v>0</v>
      </c>
      <c r="J13" s="20">
        <v>1</v>
      </c>
      <c r="K13" s="19" t="s">
        <v>34</v>
      </c>
      <c r="L13" s="19" t="s">
        <v>21</v>
      </c>
      <c r="M13" s="19" t="s">
        <v>22</v>
      </c>
      <c r="N13" s="20">
        <v>68</v>
      </c>
      <c r="O13" s="21">
        <v>2293375</v>
      </c>
      <c r="P13" s="21"/>
      <c r="Q13" s="21"/>
      <c r="R13" s="21"/>
      <c r="S13" s="22"/>
    </row>
    <row r="14" spans="1:19" ht="21" hidden="1" x14ac:dyDescent="0.6">
      <c r="A14" s="15">
        <v>13</v>
      </c>
      <c r="B14" s="7" t="s">
        <v>44</v>
      </c>
      <c r="C14" s="8" t="s">
        <v>26</v>
      </c>
      <c r="D14" s="9">
        <v>135010297.439051</v>
      </c>
      <c r="E14" s="10">
        <v>0.16265996239490071</v>
      </c>
      <c r="F14" s="10">
        <v>53.952651098423189</v>
      </c>
      <c r="G14" s="11">
        <v>1</v>
      </c>
      <c r="H14" s="11">
        <v>1</v>
      </c>
      <c r="I14" s="11">
        <v>0</v>
      </c>
      <c r="J14" s="12">
        <v>1</v>
      </c>
      <c r="K14" s="11" t="s">
        <v>34</v>
      </c>
      <c r="L14" s="11" t="s">
        <v>21</v>
      </c>
      <c r="M14" s="11" t="s">
        <v>22</v>
      </c>
      <c r="N14" s="12">
        <v>13</v>
      </c>
      <c r="O14" s="13">
        <v>2293375</v>
      </c>
      <c r="P14" s="13"/>
      <c r="Q14" s="13"/>
      <c r="R14" s="13"/>
      <c r="S14" s="14"/>
    </row>
    <row r="15" spans="1:19" ht="21" hidden="1" x14ac:dyDescent="0.6">
      <c r="A15" s="32">
        <v>14</v>
      </c>
      <c r="B15" s="32" t="s">
        <v>45</v>
      </c>
      <c r="C15" s="33" t="s">
        <v>46</v>
      </c>
      <c r="D15" s="34">
        <v>9439969.5551549997</v>
      </c>
      <c r="E15" s="35">
        <v>1.1373244278227796E-2</v>
      </c>
      <c r="F15" s="35">
        <v>91.415947113646254</v>
      </c>
      <c r="G15" s="29">
        <v>1</v>
      </c>
      <c r="H15" s="29">
        <v>1</v>
      </c>
      <c r="I15" s="29">
        <v>0</v>
      </c>
      <c r="J15" s="36">
        <v>0</v>
      </c>
      <c r="K15" s="29" t="s">
        <v>27</v>
      </c>
      <c r="L15" s="29" t="s">
        <v>28</v>
      </c>
      <c r="M15" s="29" t="s">
        <v>22</v>
      </c>
      <c r="N15" s="36">
        <v>36</v>
      </c>
      <c r="O15" s="37"/>
      <c r="P15" s="37"/>
      <c r="Q15" s="37"/>
      <c r="R15" s="37"/>
      <c r="S15" s="38"/>
    </row>
    <row r="16" spans="1:19" ht="21" hidden="1" x14ac:dyDescent="0.6">
      <c r="A16" s="32">
        <v>15</v>
      </c>
      <c r="B16" s="23" t="s">
        <v>47</v>
      </c>
      <c r="C16" s="24" t="s">
        <v>48</v>
      </c>
      <c r="D16" s="25">
        <v>6932976.8302889997</v>
      </c>
      <c r="E16" s="26">
        <v>8.3528276871519605E-3</v>
      </c>
      <c r="F16" s="26">
        <v>93.681704200050916</v>
      </c>
      <c r="G16" s="27">
        <v>1</v>
      </c>
      <c r="H16" s="27">
        <v>1</v>
      </c>
      <c r="I16" s="27">
        <v>0</v>
      </c>
      <c r="J16" s="28">
        <v>0</v>
      </c>
      <c r="K16" s="29" t="s">
        <v>27</v>
      </c>
      <c r="L16" s="29" t="s">
        <v>28</v>
      </c>
      <c r="M16" s="27" t="s">
        <v>22</v>
      </c>
      <c r="N16" s="28">
        <v>36</v>
      </c>
      <c r="O16" s="30"/>
      <c r="P16" s="30"/>
      <c r="Q16" s="30"/>
      <c r="R16" s="30"/>
      <c r="S16" s="31"/>
    </row>
    <row r="17" spans="1:19" ht="21" hidden="1" x14ac:dyDescent="0.6">
      <c r="A17" s="32">
        <v>16</v>
      </c>
      <c r="B17" s="32" t="s">
        <v>49</v>
      </c>
      <c r="C17" s="33" t="s">
        <v>50</v>
      </c>
      <c r="D17" s="34">
        <v>50511.106945</v>
      </c>
      <c r="E17" s="35">
        <v>6.0855615549677588E-5</v>
      </c>
      <c r="F17" s="35">
        <v>99.988345145051767</v>
      </c>
      <c r="G17" s="29">
        <v>1</v>
      </c>
      <c r="H17" s="29">
        <v>0</v>
      </c>
      <c r="I17" s="29">
        <v>0</v>
      </c>
      <c r="J17" s="36">
        <v>0</v>
      </c>
      <c r="K17" s="29" t="s">
        <v>27</v>
      </c>
      <c r="L17" s="29" t="s">
        <v>28</v>
      </c>
      <c r="M17" s="29" t="s">
        <v>22</v>
      </c>
      <c r="N17" s="36">
        <v>35</v>
      </c>
      <c r="O17" s="37"/>
      <c r="P17" s="37"/>
      <c r="Q17" s="37"/>
      <c r="R17" s="37"/>
      <c r="S17" s="38"/>
    </row>
    <row r="18" spans="1:19" ht="21" hidden="1" x14ac:dyDescent="0.6">
      <c r="A18" s="32">
        <v>17</v>
      </c>
      <c r="B18" s="23" t="s">
        <v>51</v>
      </c>
      <c r="C18" s="24" t="s">
        <v>19</v>
      </c>
      <c r="D18" s="25">
        <v>4793896.7694929997</v>
      </c>
      <c r="E18" s="26">
        <v>5.7756710639259847E-3</v>
      </c>
      <c r="F18" s="26">
        <v>95.573267247714682</v>
      </c>
      <c r="G18" s="27">
        <v>1</v>
      </c>
      <c r="H18" s="27">
        <v>1</v>
      </c>
      <c r="I18" s="27">
        <v>0</v>
      </c>
      <c r="J18" s="28">
        <v>0</v>
      </c>
      <c r="K18" s="29" t="s">
        <v>27</v>
      </c>
      <c r="L18" s="29" t="s">
        <v>28</v>
      </c>
      <c r="M18" s="27" t="s">
        <v>22</v>
      </c>
      <c r="N18" s="28">
        <v>33</v>
      </c>
      <c r="O18" s="30"/>
      <c r="P18" s="30"/>
      <c r="Q18" s="30"/>
      <c r="R18" s="30"/>
      <c r="S18" s="31"/>
    </row>
    <row r="19" spans="1:19" ht="21" hidden="1" x14ac:dyDescent="0.6">
      <c r="A19" s="32">
        <v>18</v>
      </c>
      <c r="B19" s="32" t="s">
        <v>52</v>
      </c>
      <c r="C19" s="33" t="s">
        <v>26</v>
      </c>
      <c r="D19" s="34">
        <v>147336907.23861799</v>
      </c>
      <c r="E19" s="35">
        <v>0.17751102134734348</v>
      </c>
      <c r="F19" s="35">
        <v>51.926889107077301</v>
      </c>
      <c r="G19" s="29">
        <v>1</v>
      </c>
      <c r="H19" s="29">
        <v>1</v>
      </c>
      <c r="I19" s="29">
        <v>0</v>
      </c>
      <c r="J19" s="36">
        <v>0</v>
      </c>
      <c r="K19" s="29" t="s">
        <v>27</v>
      </c>
      <c r="L19" s="29" t="s">
        <v>28</v>
      </c>
      <c r="M19" s="29" t="s">
        <v>22</v>
      </c>
      <c r="N19" s="36">
        <v>32</v>
      </c>
      <c r="O19" s="37"/>
      <c r="P19" s="37"/>
      <c r="Q19" s="37"/>
      <c r="R19" s="37"/>
      <c r="S19" s="38"/>
    </row>
    <row r="20" spans="1:19" ht="21" hidden="1" x14ac:dyDescent="0.6">
      <c r="A20" s="32">
        <v>19</v>
      </c>
      <c r="B20" s="23" t="s">
        <v>53</v>
      </c>
      <c r="C20" s="24" t="s">
        <v>26</v>
      </c>
      <c r="D20" s="25">
        <v>75742848.571399003</v>
      </c>
      <c r="E20" s="26">
        <v>9.125473489063532E-2</v>
      </c>
      <c r="F20" s="26">
        <v>63.636695701970062</v>
      </c>
      <c r="G20" s="27">
        <v>1</v>
      </c>
      <c r="H20" s="27">
        <v>1</v>
      </c>
      <c r="I20" s="27">
        <v>0</v>
      </c>
      <c r="J20" s="28">
        <v>0</v>
      </c>
      <c r="K20" s="29" t="s">
        <v>27</v>
      </c>
      <c r="L20" s="29" t="s">
        <v>28</v>
      </c>
      <c r="M20" s="27" t="s">
        <v>22</v>
      </c>
      <c r="N20" s="28">
        <v>29</v>
      </c>
      <c r="O20" s="30"/>
      <c r="P20" s="30"/>
      <c r="Q20" s="30"/>
      <c r="R20" s="30"/>
      <c r="S20" s="31"/>
    </row>
    <row r="21" spans="1:19" ht="21" hidden="1" x14ac:dyDescent="0.6">
      <c r="A21" s="15">
        <v>20</v>
      </c>
      <c r="B21" s="15" t="s">
        <v>54</v>
      </c>
      <c r="C21" s="16" t="s">
        <v>55</v>
      </c>
      <c r="D21" s="17">
        <v>57961850.967707001</v>
      </c>
      <c r="E21" s="18">
        <v>6.9832247447660534E-2</v>
      </c>
      <c r="F21" s="18">
        <v>68.543436919465478</v>
      </c>
      <c r="G21" s="19">
        <v>1</v>
      </c>
      <c r="H21" s="19">
        <v>1</v>
      </c>
      <c r="I21" s="19">
        <v>0</v>
      </c>
      <c r="J21" s="20">
        <v>0</v>
      </c>
      <c r="K21" s="19" t="s">
        <v>20</v>
      </c>
      <c r="L21" s="19" t="s">
        <v>21</v>
      </c>
      <c r="M21" s="19" t="s">
        <v>22</v>
      </c>
      <c r="N21" s="20">
        <v>29</v>
      </c>
      <c r="O21" s="21">
        <v>2315</v>
      </c>
      <c r="P21" s="21"/>
      <c r="Q21" s="21"/>
      <c r="R21" s="21"/>
      <c r="S21" s="22"/>
    </row>
    <row r="22" spans="1:19" ht="21" hidden="1" x14ac:dyDescent="0.6">
      <c r="A22" s="32">
        <v>21</v>
      </c>
      <c r="B22" s="23" t="s">
        <v>56</v>
      </c>
      <c r="C22" s="24" t="s">
        <v>57</v>
      </c>
      <c r="D22" s="25">
        <v>23591729.762527999</v>
      </c>
      <c r="E22" s="26">
        <v>2.8423238440281429E-2</v>
      </c>
      <c r="F22" s="26">
        <v>82.038828978453154</v>
      </c>
      <c r="G22" s="27">
        <v>1</v>
      </c>
      <c r="H22" s="27">
        <v>1</v>
      </c>
      <c r="I22" s="27">
        <v>0</v>
      </c>
      <c r="J22" s="28">
        <v>0</v>
      </c>
      <c r="K22" s="29" t="s">
        <v>27</v>
      </c>
      <c r="L22" s="29" t="s">
        <v>28</v>
      </c>
      <c r="M22" s="27" t="s">
        <v>22</v>
      </c>
      <c r="N22" s="28">
        <v>29</v>
      </c>
      <c r="O22" s="30"/>
      <c r="P22" s="30"/>
      <c r="Q22" s="30"/>
      <c r="R22" s="30"/>
      <c r="S22" s="31"/>
    </row>
    <row r="23" spans="1:19" ht="21" hidden="1" x14ac:dyDescent="0.6">
      <c r="A23" s="32">
        <v>22</v>
      </c>
      <c r="B23" s="32" t="s">
        <v>58</v>
      </c>
      <c r="C23" s="33" t="s">
        <v>59</v>
      </c>
      <c r="D23" s="34">
        <v>18264107.224574</v>
      </c>
      <c r="E23" s="35">
        <v>2.2004536325585061E-2</v>
      </c>
      <c r="F23" s="35">
        <v>84.850106253465341</v>
      </c>
      <c r="G23" s="29">
        <v>1</v>
      </c>
      <c r="H23" s="29">
        <v>1</v>
      </c>
      <c r="I23" s="29">
        <v>0</v>
      </c>
      <c r="J23" s="36">
        <v>0</v>
      </c>
      <c r="K23" s="29" t="s">
        <v>27</v>
      </c>
      <c r="L23" s="29" t="s">
        <v>28</v>
      </c>
      <c r="M23" s="29" t="s">
        <v>22</v>
      </c>
      <c r="N23" s="36">
        <v>27</v>
      </c>
      <c r="O23" s="37"/>
      <c r="P23" s="37"/>
      <c r="Q23" s="37"/>
      <c r="R23" s="37"/>
      <c r="S23" s="38"/>
    </row>
    <row r="24" spans="1:19" ht="21" hidden="1" x14ac:dyDescent="0.6">
      <c r="A24" s="15">
        <v>23</v>
      </c>
      <c r="B24" s="7" t="s">
        <v>60</v>
      </c>
      <c r="C24" s="8" t="s">
        <v>61</v>
      </c>
      <c r="D24" s="9">
        <v>85505054.024320006</v>
      </c>
      <c r="E24" s="10">
        <v>0.10301620791887064</v>
      </c>
      <c r="F24" s="10">
        <v>61.506834967368832</v>
      </c>
      <c r="G24" s="11">
        <v>1</v>
      </c>
      <c r="H24" s="11">
        <v>1</v>
      </c>
      <c r="I24" s="11">
        <v>0</v>
      </c>
      <c r="J24" s="12">
        <v>1</v>
      </c>
      <c r="K24" s="11" t="s">
        <v>34</v>
      </c>
      <c r="L24" s="11" t="s">
        <v>21</v>
      </c>
      <c r="M24" s="11" t="s">
        <v>22</v>
      </c>
      <c r="N24" s="12">
        <v>1</v>
      </c>
      <c r="O24" s="13">
        <v>2114175</v>
      </c>
      <c r="P24" s="13"/>
      <c r="Q24" s="13"/>
      <c r="R24" s="13"/>
      <c r="S24" s="14"/>
    </row>
    <row r="25" spans="1:19" ht="21" hidden="1" x14ac:dyDescent="0.6">
      <c r="A25" s="32">
        <v>24</v>
      </c>
      <c r="B25" s="32" t="s">
        <v>62</v>
      </c>
      <c r="C25" s="33" t="s">
        <v>63</v>
      </c>
      <c r="D25" s="34">
        <v>15966688.138728</v>
      </c>
      <c r="E25" s="35">
        <v>1.9236613365651283E-2</v>
      </c>
      <c r="F25" s="35">
        <v>86.222465424318884</v>
      </c>
      <c r="G25" s="29">
        <v>1</v>
      </c>
      <c r="H25" s="29">
        <v>1</v>
      </c>
      <c r="I25" s="29">
        <v>0</v>
      </c>
      <c r="J25" s="36">
        <v>0</v>
      </c>
      <c r="K25" s="29" t="s">
        <v>27</v>
      </c>
      <c r="L25" s="29" t="s">
        <v>28</v>
      </c>
      <c r="M25" s="29" t="s">
        <v>22</v>
      </c>
      <c r="N25" s="36">
        <v>26</v>
      </c>
      <c r="O25" s="37"/>
      <c r="P25" s="37"/>
      <c r="Q25" s="37"/>
      <c r="R25" s="37"/>
      <c r="S25" s="38"/>
    </row>
    <row r="26" spans="1:19" ht="21" hidden="1" x14ac:dyDescent="0.6">
      <c r="A26" s="15">
        <v>25</v>
      </c>
      <c r="B26" s="7" t="s">
        <v>64</v>
      </c>
      <c r="C26" s="8" t="s">
        <v>65</v>
      </c>
      <c r="D26" s="9">
        <v>38528159.919546001</v>
      </c>
      <c r="E26" s="10">
        <v>4.6418600377406326E-2</v>
      </c>
      <c r="F26" s="10">
        <v>74.674783441537443</v>
      </c>
      <c r="G26" s="11">
        <v>1</v>
      </c>
      <c r="H26" s="11">
        <v>1</v>
      </c>
      <c r="I26" s="11">
        <v>0</v>
      </c>
      <c r="J26" s="12">
        <v>0</v>
      </c>
      <c r="K26" s="11" t="s">
        <v>20</v>
      </c>
      <c r="L26" s="11" t="s">
        <v>21</v>
      </c>
      <c r="M26" s="11" t="s">
        <v>22</v>
      </c>
      <c r="N26" s="12">
        <v>25</v>
      </c>
      <c r="O26" s="13">
        <v>2315</v>
      </c>
      <c r="P26" s="13"/>
      <c r="Q26" s="13"/>
      <c r="R26" s="13"/>
      <c r="S26" s="14"/>
    </row>
    <row r="27" spans="1:19" ht="21" hidden="1" x14ac:dyDescent="0.6">
      <c r="A27" s="15">
        <v>26</v>
      </c>
      <c r="B27" s="15" t="s">
        <v>66</v>
      </c>
      <c r="C27" s="16" t="s">
        <v>67</v>
      </c>
      <c r="D27" s="17">
        <v>71773097.773571</v>
      </c>
      <c r="E27" s="18">
        <v>8.6471992183299734E-2</v>
      </c>
      <c r="F27" s="18">
        <v>64.609642489491506</v>
      </c>
      <c r="G27" s="19">
        <v>1</v>
      </c>
      <c r="H27" s="19">
        <v>1</v>
      </c>
      <c r="I27" s="19">
        <v>0</v>
      </c>
      <c r="J27" s="20">
        <v>1</v>
      </c>
      <c r="K27" s="19" t="s">
        <v>34</v>
      </c>
      <c r="L27" s="19" t="s">
        <v>21</v>
      </c>
      <c r="M27" s="19" t="s">
        <v>22</v>
      </c>
      <c r="N27" s="20">
        <v>1</v>
      </c>
      <c r="O27" s="21">
        <v>2114175</v>
      </c>
      <c r="P27" s="21"/>
      <c r="Q27" s="21"/>
      <c r="R27" s="21"/>
      <c r="S27" s="22"/>
    </row>
    <row r="28" spans="1:19" ht="21" hidden="1" x14ac:dyDescent="0.6">
      <c r="A28" s="32">
        <v>27</v>
      </c>
      <c r="B28" s="23" t="s">
        <v>68</v>
      </c>
      <c r="C28" s="24" t="s">
        <v>26</v>
      </c>
      <c r="D28" s="25">
        <v>5066751.6368300002</v>
      </c>
      <c r="E28" s="26">
        <v>6.1044057108542169E-3</v>
      </c>
      <c r="F28" s="26">
        <v>95.31081118160067</v>
      </c>
      <c r="G28" s="27">
        <v>1</v>
      </c>
      <c r="H28" s="27">
        <v>1</v>
      </c>
      <c r="I28" s="27">
        <v>0</v>
      </c>
      <c r="J28" s="28">
        <v>0</v>
      </c>
      <c r="K28" s="29" t="s">
        <v>27</v>
      </c>
      <c r="L28" s="29" t="s">
        <v>28</v>
      </c>
      <c r="M28" s="27" t="s">
        <v>22</v>
      </c>
      <c r="N28" s="28">
        <v>24</v>
      </c>
      <c r="O28" s="30"/>
      <c r="P28" s="30"/>
      <c r="Q28" s="30"/>
      <c r="R28" s="30"/>
      <c r="S28" s="31"/>
    </row>
    <row r="29" spans="1:19" ht="21" hidden="1" x14ac:dyDescent="0.6">
      <c r="A29" s="32">
        <v>28</v>
      </c>
      <c r="B29" s="32" t="s">
        <v>69</v>
      </c>
      <c r="C29" s="33" t="s">
        <v>26</v>
      </c>
      <c r="D29" s="34">
        <v>84044244.228968993</v>
      </c>
      <c r="E29" s="35">
        <v>0.10125622908107</v>
      </c>
      <c r="F29" s="35">
        <v>61.914628556766488</v>
      </c>
      <c r="G29" s="29">
        <v>1</v>
      </c>
      <c r="H29" s="29">
        <v>1</v>
      </c>
      <c r="I29" s="29">
        <v>0</v>
      </c>
      <c r="J29" s="36">
        <v>0</v>
      </c>
      <c r="K29" s="29" t="s">
        <v>27</v>
      </c>
      <c r="L29" s="29" t="s">
        <v>28</v>
      </c>
      <c r="M29" s="29" t="s">
        <v>22</v>
      </c>
      <c r="N29" s="36">
        <v>22</v>
      </c>
      <c r="O29" s="37"/>
      <c r="P29" s="37"/>
      <c r="Q29" s="37"/>
      <c r="R29" s="37"/>
      <c r="S29" s="38"/>
    </row>
    <row r="30" spans="1:19" ht="21" hidden="1" x14ac:dyDescent="0.6">
      <c r="A30" s="32">
        <v>29</v>
      </c>
      <c r="B30" s="32" t="s">
        <v>70</v>
      </c>
      <c r="C30" s="33" t="s">
        <v>71</v>
      </c>
      <c r="D30" s="34">
        <v>7175813.6847059997</v>
      </c>
      <c r="E30" s="35">
        <v>8.645396730823587E-3</v>
      </c>
      <c r="F30" s="35">
        <v>93.435086744024659</v>
      </c>
      <c r="G30" s="29">
        <v>1</v>
      </c>
      <c r="H30" s="29">
        <v>1</v>
      </c>
      <c r="I30" s="29">
        <v>0</v>
      </c>
      <c r="J30" s="36">
        <v>0</v>
      </c>
      <c r="K30" s="29" t="s">
        <v>27</v>
      </c>
      <c r="L30" s="29" t="s">
        <v>28</v>
      </c>
      <c r="M30" s="29" t="s">
        <v>22</v>
      </c>
      <c r="N30" s="36">
        <v>22</v>
      </c>
      <c r="O30" s="37"/>
      <c r="P30" s="37"/>
      <c r="Q30" s="37"/>
      <c r="R30" s="37"/>
      <c r="S30" s="38"/>
    </row>
    <row r="31" spans="1:19" ht="21" hidden="1" x14ac:dyDescent="0.6">
      <c r="A31" s="32">
        <v>30</v>
      </c>
      <c r="B31" s="32" t="s">
        <v>72</v>
      </c>
      <c r="C31" s="33" t="s">
        <v>73</v>
      </c>
      <c r="D31" s="34">
        <v>4532756.744868</v>
      </c>
      <c r="E31" s="35">
        <v>5.4610504209747926E-3</v>
      </c>
      <c r="F31" s="35">
        <v>95.876335417297383</v>
      </c>
      <c r="G31" s="29">
        <v>1</v>
      </c>
      <c r="H31" s="29">
        <v>1</v>
      </c>
      <c r="I31" s="29">
        <v>0</v>
      </c>
      <c r="J31" s="36">
        <v>0</v>
      </c>
      <c r="K31" s="29" t="s">
        <v>27</v>
      </c>
      <c r="L31" s="29" t="s">
        <v>28</v>
      </c>
      <c r="M31" s="29" t="s">
        <v>22</v>
      </c>
      <c r="N31" s="36">
        <v>22</v>
      </c>
      <c r="O31" s="37"/>
      <c r="P31" s="37"/>
      <c r="Q31" s="37"/>
      <c r="R31" s="37"/>
      <c r="S31" s="38"/>
    </row>
    <row r="32" spans="1:19" ht="21" hidden="1" x14ac:dyDescent="0.6">
      <c r="A32" s="32">
        <v>31</v>
      </c>
      <c r="B32" s="32" t="s">
        <v>74</v>
      </c>
      <c r="C32" s="33" t="s">
        <v>33</v>
      </c>
      <c r="D32" s="34">
        <v>1911436.4516</v>
      </c>
      <c r="E32" s="35">
        <v>2.3028923514360629E-3</v>
      </c>
      <c r="F32" s="35">
        <v>98.417332627335938</v>
      </c>
      <c r="G32" s="29">
        <v>1</v>
      </c>
      <c r="H32" s="29">
        <v>1</v>
      </c>
      <c r="I32" s="29">
        <v>0</v>
      </c>
      <c r="J32" s="36">
        <v>0</v>
      </c>
      <c r="K32" s="29" t="s">
        <v>27</v>
      </c>
      <c r="L32" s="29" t="s">
        <v>28</v>
      </c>
      <c r="M32" s="29" t="s">
        <v>22</v>
      </c>
      <c r="N32" s="36">
        <v>22</v>
      </c>
      <c r="O32" s="37"/>
      <c r="P32" s="37"/>
      <c r="Q32" s="37"/>
      <c r="R32" s="37"/>
      <c r="S32" s="38"/>
    </row>
    <row r="33" spans="1:19" ht="21" hidden="1" x14ac:dyDescent="0.6">
      <c r="A33" s="32">
        <v>32</v>
      </c>
      <c r="B33" s="32" t="s">
        <v>75</v>
      </c>
      <c r="C33" s="33" t="s">
        <v>65</v>
      </c>
      <c r="D33" s="34">
        <v>54977.442733000003</v>
      </c>
      <c r="E33" s="35">
        <v>6.623664222023246E-5</v>
      </c>
      <c r="F33" s="35">
        <v>99.986882877596884</v>
      </c>
      <c r="G33" s="29">
        <v>1</v>
      </c>
      <c r="H33" s="29">
        <v>1</v>
      </c>
      <c r="I33" s="29">
        <v>0</v>
      </c>
      <c r="J33" s="36">
        <v>0</v>
      </c>
      <c r="K33" s="29" t="s">
        <v>27</v>
      </c>
      <c r="L33" s="29" t="s">
        <v>28</v>
      </c>
      <c r="M33" s="29" t="s">
        <v>22</v>
      </c>
      <c r="N33" s="36">
        <v>22</v>
      </c>
      <c r="O33" s="37"/>
      <c r="P33" s="37"/>
      <c r="Q33" s="37"/>
      <c r="R33" s="37"/>
      <c r="S33" s="38"/>
    </row>
    <row r="34" spans="1:19" ht="21" hidden="1" x14ac:dyDescent="0.6">
      <c r="A34" s="15">
        <v>33</v>
      </c>
      <c r="B34" s="7" t="s">
        <v>76</v>
      </c>
      <c r="C34" s="8" t="s">
        <v>77</v>
      </c>
      <c r="D34" s="9">
        <v>10880404.673017001</v>
      </c>
      <c r="E34" s="10">
        <v>1.3108675771588519E-2</v>
      </c>
      <c r="F34" s="10">
        <v>90.020823065828537</v>
      </c>
      <c r="G34" s="11">
        <v>1</v>
      </c>
      <c r="H34" s="11">
        <v>0</v>
      </c>
      <c r="I34" s="11">
        <v>0</v>
      </c>
      <c r="J34" s="12">
        <v>0</v>
      </c>
      <c r="K34" s="11" t="s">
        <v>20</v>
      </c>
      <c r="L34" s="11" t="s">
        <v>21</v>
      </c>
      <c r="M34" s="11" t="s">
        <v>22</v>
      </c>
      <c r="N34" s="12">
        <v>21</v>
      </c>
      <c r="O34" s="13">
        <v>2315</v>
      </c>
      <c r="P34" s="13"/>
      <c r="Q34" s="13"/>
      <c r="R34" s="13"/>
      <c r="S34" s="14"/>
    </row>
    <row r="35" spans="1:19" ht="21" hidden="1" x14ac:dyDescent="0.6">
      <c r="A35" s="23">
        <v>34</v>
      </c>
      <c r="B35" s="32" t="s">
        <v>78</v>
      </c>
      <c r="C35" s="33" t="s">
        <v>79</v>
      </c>
      <c r="D35" s="34">
        <v>99470308.401672006</v>
      </c>
      <c r="E35" s="35">
        <v>0.11984150047020942</v>
      </c>
      <c r="F35" s="35">
        <v>59.13055035815534</v>
      </c>
      <c r="G35" s="29">
        <v>1</v>
      </c>
      <c r="H35" s="29">
        <v>1</v>
      </c>
      <c r="I35" s="29">
        <v>0</v>
      </c>
      <c r="J35" s="36">
        <v>0</v>
      </c>
      <c r="K35" s="29" t="s">
        <v>27</v>
      </c>
      <c r="L35" s="29" t="s">
        <v>28</v>
      </c>
      <c r="M35" s="29" t="s">
        <v>22</v>
      </c>
      <c r="N35" s="36">
        <v>20</v>
      </c>
      <c r="O35" s="37"/>
      <c r="P35" s="37"/>
      <c r="Q35" s="37"/>
      <c r="R35" s="37"/>
      <c r="S35" s="38"/>
    </row>
    <row r="36" spans="1:19" ht="21" hidden="1" x14ac:dyDescent="0.6">
      <c r="A36" s="23">
        <v>35</v>
      </c>
      <c r="B36" s="23" t="s">
        <v>80</v>
      </c>
      <c r="C36" s="24" t="s">
        <v>26</v>
      </c>
      <c r="D36" s="25">
        <v>51206428.075352997</v>
      </c>
      <c r="E36" s="26">
        <v>6.1693336161075071E-2</v>
      </c>
      <c r="F36" s="26">
        <v>70.502261543081659</v>
      </c>
      <c r="G36" s="27">
        <v>1</v>
      </c>
      <c r="H36" s="27">
        <v>1</v>
      </c>
      <c r="I36" s="27">
        <v>0</v>
      </c>
      <c r="J36" s="28">
        <v>0</v>
      </c>
      <c r="K36" s="29" t="s">
        <v>27</v>
      </c>
      <c r="L36" s="29" t="s">
        <v>28</v>
      </c>
      <c r="M36" s="27" t="s">
        <v>22</v>
      </c>
      <c r="N36" s="28">
        <v>20</v>
      </c>
      <c r="O36" s="30"/>
      <c r="P36" s="30"/>
      <c r="Q36" s="30"/>
      <c r="R36" s="30"/>
      <c r="S36" s="31"/>
    </row>
    <row r="37" spans="1:19" ht="21" hidden="1" x14ac:dyDescent="0.6">
      <c r="A37" s="23">
        <v>36</v>
      </c>
      <c r="B37" s="32" t="s">
        <v>81</v>
      </c>
      <c r="C37" s="33" t="s">
        <v>26</v>
      </c>
      <c r="D37" s="34">
        <v>37634160.701151997</v>
      </c>
      <c r="E37" s="35">
        <v>4.5341513058858002E-2</v>
      </c>
      <c r="F37" s="35">
        <v>74.994203891748526</v>
      </c>
      <c r="G37" s="29">
        <v>1</v>
      </c>
      <c r="H37" s="29">
        <v>1</v>
      </c>
      <c r="I37" s="29">
        <v>0</v>
      </c>
      <c r="J37" s="36">
        <v>0</v>
      </c>
      <c r="K37" s="29" t="s">
        <v>27</v>
      </c>
      <c r="L37" s="29" t="s">
        <v>28</v>
      </c>
      <c r="M37" s="29" t="s">
        <v>22</v>
      </c>
      <c r="N37" s="36">
        <v>20</v>
      </c>
      <c r="O37" s="37"/>
      <c r="P37" s="37"/>
      <c r="Q37" s="37"/>
      <c r="R37" s="37"/>
      <c r="S37" s="38"/>
    </row>
    <row r="38" spans="1:19" ht="21" hidden="1" x14ac:dyDescent="0.6">
      <c r="A38" s="23">
        <v>37</v>
      </c>
      <c r="B38" s="23" t="s">
        <v>82</v>
      </c>
      <c r="C38" s="24" t="s">
        <v>83</v>
      </c>
      <c r="D38" s="25">
        <v>34347453.482189</v>
      </c>
      <c r="E38" s="26">
        <v>4.138169900925992E-2</v>
      </c>
      <c r="F38" s="26">
        <v>76.421505400738326</v>
      </c>
      <c r="G38" s="27">
        <v>1</v>
      </c>
      <c r="H38" s="27">
        <v>1</v>
      </c>
      <c r="I38" s="27">
        <v>0</v>
      </c>
      <c r="J38" s="28">
        <v>0</v>
      </c>
      <c r="K38" s="29" t="s">
        <v>27</v>
      </c>
      <c r="L38" s="29" t="s">
        <v>28</v>
      </c>
      <c r="M38" s="27" t="s">
        <v>22</v>
      </c>
      <c r="N38" s="28">
        <v>20</v>
      </c>
      <c r="O38" s="30"/>
      <c r="P38" s="30"/>
      <c r="Q38" s="30"/>
      <c r="R38" s="30"/>
      <c r="S38" s="31"/>
    </row>
    <row r="39" spans="1:19" ht="21" hidden="1" x14ac:dyDescent="0.6">
      <c r="A39" s="23">
        <v>38</v>
      </c>
      <c r="B39" s="32" t="s">
        <v>84</v>
      </c>
      <c r="C39" s="33" t="s">
        <v>26</v>
      </c>
      <c r="D39" s="34">
        <v>18492079.35819</v>
      </c>
      <c r="E39" s="35">
        <v>2.2279196402515886E-2</v>
      </c>
      <c r="F39" s="35">
        <v>84.673233814532978</v>
      </c>
      <c r="G39" s="29">
        <v>1</v>
      </c>
      <c r="H39" s="29">
        <v>1</v>
      </c>
      <c r="I39" s="29">
        <v>0</v>
      </c>
      <c r="J39" s="36">
        <v>0</v>
      </c>
      <c r="K39" s="29" t="s">
        <v>27</v>
      </c>
      <c r="L39" s="29" t="s">
        <v>28</v>
      </c>
      <c r="M39" s="29" t="s">
        <v>22</v>
      </c>
      <c r="N39" s="36">
        <v>20</v>
      </c>
      <c r="O39" s="37"/>
      <c r="P39" s="37"/>
      <c r="Q39" s="37"/>
      <c r="R39" s="37"/>
      <c r="S39" s="38"/>
    </row>
    <row r="40" spans="1:19" ht="21" hidden="1" x14ac:dyDescent="0.6">
      <c r="A40" s="23">
        <v>39</v>
      </c>
      <c r="B40" s="23" t="s">
        <v>85</v>
      </c>
      <c r="C40" s="24" t="s">
        <v>86</v>
      </c>
      <c r="D40" s="25">
        <v>14938938.762693999</v>
      </c>
      <c r="E40" s="26">
        <v>1.7998384296994192E-2</v>
      </c>
      <c r="F40" s="26">
        <v>87.094473117193346</v>
      </c>
      <c r="G40" s="27">
        <v>1</v>
      </c>
      <c r="H40" s="27">
        <v>1</v>
      </c>
      <c r="I40" s="27">
        <v>0</v>
      </c>
      <c r="J40" s="28">
        <v>0</v>
      </c>
      <c r="K40" s="29" t="s">
        <v>27</v>
      </c>
      <c r="L40" s="29" t="s">
        <v>28</v>
      </c>
      <c r="M40" s="27" t="s">
        <v>22</v>
      </c>
      <c r="N40" s="28">
        <v>20</v>
      </c>
      <c r="O40" s="30"/>
      <c r="P40" s="30"/>
      <c r="Q40" s="30"/>
      <c r="R40" s="30"/>
      <c r="S40" s="31"/>
    </row>
    <row r="41" spans="1:19" ht="21" hidden="1" x14ac:dyDescent="0.6">
      <c r="A41" s="15">
        <v>40</v>
      </c>
      <c r="B41" s="15" t="s">
        <v>87</v>
      </c>
      <c r="C41" s="16" t="s">
        <v>88</v>
      </c>
      <c r="D41" s="17">
        <v>40075538.977219999</v>
      </c>
      <c r="E41" s="18">
        <v>4.8282877577784579E-2</v>
      </c>
      <c r="F41" s="18">
        <v>73.964376645992814</v>
      </c>
      <c r="G41" s="19">
        <v>1</v>
      </c>
      <c r="H41" s="19">
        <v>0</v>
      </c>
      <c r="I41" s="19">
        <v>0</v>
      </c>
      <c r="J41" s="20">
        <v>1</v>
      </c>
      <c r="K41" s="19" t="s">
        <v>34</v>
      </c>
      <c r="L41" s="19" t="s">
        <v>21</v>
      </c>
      <c r="M41" s="19" t="s">
        <v>22</v>
      </c>
      <c r="N41" s="20">
        <v>1</v>
      </c>
      <c r="O41" s="21">
        <v>2114175</v>
      </c>
      <c r="P41" s="21"/>
      <c r="Q41" s="21"/>
      <c r="R41" s="21"/>
      <c r="S41" s="22"/>
    </row>
    <row r="42" spans="1:19" ht="21" hidden="1" x14ac:dyDescent="0.6">
      <c r="A42" s="23">
        <v>41</v>
      </c>
      <c r="B42" s="23" t="s">
        <v>89</v>
      </c>
      <c r="C42" s="24" t="s">
        <v>57</v>
      </c>
      <c r="D42" s="25">
        <v>10044785.332567001</v>
      </c>
      <c r="E42" s="26">
        <v>1.2101924338014282E-2</v>
      </c>
      <c r="F42" s="26">
        <v>90.724925120392214</v>
      </c>
      <c r="G42" s="27">
        <v>1</v>
      </c>
      <c r="H42" s="27">
        <v>1</v>
      </c>
      <c r="I42" s="27">
        <v>0</v>
      </c>
      <c r="J42" s="28">
        <v>0</v>
      </c>
      <c r="K42" s="29" t="s">
        <v>27</v>
      </c>
      <c r="L42" s="29" t="s">
        <v>28</v>
      </c>
      <c r="M42" s="27" t="s">
        <v>22</v>
      </c>
      <c r="N42" s="28">
        <v>20</v>
      </c>
      <c r="O42" s="30"/>
      <c r="P42" s="30"/>
      <c r="Q42" s="30"/>
      <c r="R42" s="30"/>
      <c r="S42" s="31"/>
    </row>
    <row r="43" spans="1:19" ht="21" hidden="1" x14ac:dyDescent="0.6">
      <c r="A43" s="23">
        <v>42</v>
      </c>
      <c r="B43" s="23" t="s">
        <v>90</v>
      </c>
      <c r="C43" s="33" t="s">
        <v>57</v>
      </c>
      <c r="D43" s="34">
        <v>9870114.357694</v>
      </c>
      <c r="E43" s="35">
        <v>1.1891481321864723E-2</v>
      </c>
      <c r="F43" s="35">
        <v>90.881035314541492</v>
      </c>
      <c r="G43" s="29">
        <v>1</v>
      </c>
      <c r="H43" s="29">
        <v>1</v>
      </c>
      <c r="I43" s="29">
        <v>0</v>
      </c>
      <c r="J43" s="36">
        <v>0</v>
      </c>
      <c r="K43" s="29" t="s">
        <v>27</v>
      </c>
      <c r="L43" s="29" t="s">
        <v>28</v>
      </c>
      <c r="M43" s="29" t="s">
        <v>22</v>
      </c>
      <c r="N43" s="36">
        <v>20</v>
      </c>
      <c r="O43" s="37"/>
      <c r="P43" s="37"/>
      <c r="Q43" s="37"/>
      <c r="R43" s="37"/>
      <c r="S43" s="38"/>
    </row>
    <row r="44" spans="1:19" ht="21" hidden="1" x14ac:dyDescent="0.6">
      <c r="A44" s="23">
        <v>43</v>
      </c>
      <c r="B44" s="23" t="s">
        <v>91</v>
      </c>
      <c r="C44" s="24" t="s">
        <v>92</v>
      </c>
      <c r="D44" s="25">
        <v>7501165.0501849996</v>
      </c>
      <c r="E44" s="26">
        <v>9.0373789860870041E-3</v>
      </c>
      <c r="F44" s="26">
        <v>93.187891198524383</v>
      </c>
      <c r="G44" s="27">
        <v>1</v>
      </c>
      <c r="H44" s="27">
        <v>1</v>
      </c>
      <c r="I44" s="27">
        <v>0</v>
      </c>
      <c r="J44" s="28">
        <v>0</v>
      </c>
      <c r="K44" s="29" t="s">
        <v>27</v>
      </c>
      <c r="L44" s="29" t="s">
        <v>28</v>
      </c>
      <c r="M44" s="27" t="s">
        <v>22</v>
      </c>
      <c r="N44" s="28">
        <v>20</v>
      </c>
      <c r="O44" s="30"/>
      <c r="P44" s="30"/>
      <c r="Q44" s="30"/>
      <c r="R44" s="30"/>
      <c r="S44" s="31"/>
    </row>
    <row r="45" spans="1:19" ht="21" hidden="1" x14ac:dyDescent="0.6">
      <c r="A45" s="23">
        <v>44</v>
      </c>
      <c r="B45" s="23" t="s">
        <v>93</v>
      </c>
      <c r="C45" s="33" t="s">
        <v>94</v>
      </c>
      <c r="D45" s="34">
        <v>6103177.4774559997</v>
      </c>
      <c r="E45" s="35">
        <v>7.3530881555205901E-3</v>
      </c>
      <c r="F45" s="35">
        <v>94.339813889841963</v>
      </c>
      <c r="G45" s="29">
        <v>1</v>
      </c>
      <c r="H45" s="29">
        <v>1</v>
      </c>
      <c r="I45" s="29">
        <v>0</v>
      </c>
      <c r="J45" s="36">
        <v>0</v>
      </c>
      <c r="K45" s="29" t="s">
        <v>27</v>
      </c>
      <c r="L45" s="29" t="s">
        <v>28</v>
      </c>
      <c r="M45" s="29" t="s">
        <v>22</v>
      </c>
      <c r="N45" s="36">
        <v>20</v>
      </c>
      <c r="O45" s="37"/>
      <c r="P45" s="37"/>
      <c r="Q45" s="37"/>
      <c r="R45" s="37"/>
      <c r="S45" s="38"/>
    </row>
    <row r="46" spans="1:19" ht="21" hidden="1" x14ac:dyDescent="0.6">
      <c r="A46" s="23">
        <v>45</v>
      </c>
      <c r="B46" s="23" t="s">
        <v>95</v>
      </c>
      <c r="C46" s="24" t="s">
        <v>59</v>
      </c>
      <c r="D46" s="25">
        <v>5998317.1004079999</v>
      </c>
      <c r="E46" s="26">
        <v>7.2267527180696605E-3</v>
      </c>
      <c r="F46" s="26">
        <v>94.470875464819656</v>
      </c>
      <c r="G46" s="27">
        <v>1</v>
      </c>
      <c r="H46" s="27">
        <v>1</v>
      </c>
      <c r="I46" s="27">
        <v>0</v>
      </c>
      <c r="J46" s="28">
        <v>0</v>
      </c>
      <c r="K46" s="29" t="s">
        <v>27</v>
      </c>
      <c r="L46" s="29" t="s">
        <v>28</v>
      </c>
      <c r="M46" s="27" t="s">
        <v>22</v>
      </c>
      <c r="N46" s="28">
        <v>20</v>
      </c>
      <c r="O46" s="30"/>
      <c r="P46" s="30"/>
      <c r="Q46" s="30"/>
      <c r="R46" s="30"/>
      <c r="S46" s="31"/>
    </row>
    <row r="47" spans="1:19" ht="21" hidden="1" x14ac:dyDescent="0.6">
      <c r="A47" s="23">
        <v>46</v>
      </c>
      <c r="B47" s="23" t="s">
        <v>96</v>
      </c>
      <c r="C47" s="33" t="s">
        <v>97</v>
      </c>
      <c r="D47" s="34">
        <v>5533954.6591330003</v>
      </c>
      <c r="E47" s="35">
        <v>6.6672903758028092E-3</v>
      </c>
      <c r="F47" s="35">
        <v>94.851140633856303</v>
      </c>
      <c r="G47" s="29">
        <v>1</v>
      </c>
      <c r="H47" s="29">
        <v>1</v>
      </c>
      <c r="I47" s="29">
        <v>0</v>
      </c>
      <c r="J47" s="36">
        <v>0</v>
      </c>
      <c r="K47" s="29" t="s">
        <v>27</v>
      </c>
      <c r="L47" s="29" t="s">
        <v>28</v>
      </c>
      <c r="M47" s="29" t="s">
        <v>22</v>
      </c>
      <c r="N47" s="36">
        <v>20</v>
      </c>
      <c r="O47" s="37"/>
      <c r="P47" s="37"/>
      <c r="Q47" s="37"/>
      <c r="R47" s="37"/>
      <c r="S47" s="38"/>
    </row>
    <row r="48" spans="1:19" ht="21" hidden="1" x14ac:dyDescent="0.6">
      <c r="A48" s="23">
        <v>47</v>
      </c>
      <c r="B48" s="23" t="s">
        <v>98</v>
      </c>
      <c r="C48" s="24" t="s">
        <v>99</v>
      </c>
      <c r="D48" s="25">
        <v>5440214.3368060002</v>
      </c>
      <c r="E48" s="26">
        <v>6.5543523437132266E-3</v>
      </c>
      <c r="F48" s="26">
        <v>94.983245665837472</v>
      </c>
      <c r="G48" s="27">
        <v>1</v>
      </c>
      <c r="H48" s="27">
        <v>1</v>
      </c>
      <c r="I48" s="27">
        <v>0</v>
      </c>
      <c r="J48" s="28">
        <v>0</v>
      </c>
      <c r="K48" s="29" t="s">
        <v>27</v>
      </c>
      <c r="L48" s="29" t="s">
        <v>28</v>
      </c>
      <c r="M48" s="27" t="s">
        <v>22</v>
      </c>
      <c r="N48" s="28">
        <v>20</v>
      </c>
      <c r="O48" s="30"/>
      <c r="P48" s="30"/>
      <c r="Q48" s="30"/>
      <c r="R48" s="30"/>
      <c r="S48" s="31"/>
    </row>
    <row r="49" spans="1:19" ht="21" hidden="1" x14ac:dyDescent="0.6">
      <c r="A49" s="23">
        <v>48</v>
      </c>
      <c r="B49" s="23" t="s">
        <v>100</v>
      </c>
      <c r="C49" s="33" t="s">
        <v>101</v>
      </c>
      <c r="D49" s="34">
        <v>4052133.5803140001</v>
      </c>
      <c r="E49" s="35">
        <v>4.8819972127721774E-3</v>
      </c>
      <c r="F49" s="35">
        <v>96.289369890227761</v>
      </c>
      <c r="G49" s="29">
        <v>1</v>
      </c>
      <c r="H49" s="29">
        <v>1</v>
      </c>
      <c r="I49" s="29">
        <v>0</v>
      </c>
      <c r="J49" s="36">
        <v>0</v>
      </c>
      <c r="K49" s="29" t="s">
        <v>27</v>
      </c>
      <c r="L49" s="29" t="s">
        <v>28</v>
      </c>
      <c r="M49" s="29" t="s">
        <v>22</v>
      </c>
      <c r="N49" s="36">
        <v>20</v>
      </c>
      <c r="O49" s="37"/>
      <c r="P49" s="37"/>
      <c r="Q49" s="37"/>
      <c r="R49" s="37"/>
      <c r="S49" s="38"/>
    </row>
    <row r="50" spans="1:19" ht="21" hidden="1" x14ac:dyDescent="0.6">
      <c r="A50" s="23">
        <v>49</v>
      </c>
      <c r="B50" s="23" t="s">
        <v>102</v>
      </c>
      <c r="C50" s="33" t="s">
        <v>103</v>
      </c>
      <c r="D50" s="34">
        <v>931991.26977999997</v>
      </c>
      <c r="E50" s="35">
        <v>1.1228600171274176E-3</v>
      </c>
      <c r="F50" s="35">
        <v>99.295929177548132</v>
      </c>
      <c r="G50" s="29">
        <v>1</v>
      </c>
      <c r="H50" s="29">
        <v>1</v>
      </c>
      <c r="I50" s="29">
        <v>0</v>
      </c>
      <c r="J50" s="36">
        <v>0</v>
      </c>
      <c r="K50" s="29" t="s">
        <v>27</v>
      </c>
      <c r="L50" s="29" t="s">
        <v>28</v>
      </c>
      <c r="M50" s="29" t="s">
        <v>22</v>
      </c>
      <c r="N50" s="36">
        <v>20</v>
      </c>
      <c r="O50" s="37"/>
      <c r="P50" s="37"/>
      <c r="Q50" s="37"/>
      <c r="R50" s="37"/>
      <c r="S50" s="38"/>
    </row>
    <row r="51" spans="1:19" ht="21" hidden="1" x14ac:dyDescent="0.6">
      <c r="A51" s="23">
        <v>50</v>
      </c>
      <c r="B51" s="23" t="s">
        <v>104</v>
      </c>
      <c r="C51" s="33" t="s">
        <v>105</v>
      </c>
      <c r="D51" s="34">
        <v>564372.28478900006</v>
      </c>
      <c r="E51" s="35">
        <v>6.7995387286621937E-4</v>
      </c>
      <c r="F51" s="35">
        <v>99.630281203945174</v>
      </c>
      <c r="G51" s="29">
        <v>1</v>
      </c>
      <c r="H51" s="29">
        <v>1</v>
      </c>
      <c r="I51" s="29">
        <v>0</v>
      </c>
      <c r="J51" s="36">
        <v>0</v>
      </c>
      <c r="K51" s="29" t="s">
        <v>27</v>
      </c>
      <c r="L51" s="29" t="s">
        <v>28</v>
      </c>
      <c r="M51" s="29" t="s">
        <v>22</v>
      </c>
      <c r="N51" s="36">
        <v>20</v>
      </c>
      <c r="O51" s="37"/>
      <c r="P51" s="37"/>
      <c r="Q51" s="37"/>
      <c r="R51" s="37"/>
      <c r="S51" s="38"/>
    </row>
    <row r="52" spans="1:19" ht="21" hidden="1" x14ac:dyDescent="0.6">
      <c r="A52" s="15">
        <v>51</v>
      </c>
      <c r="B52" s="7" t="s">
        <v>106</v>
      </c>
      <c r="C52" s="8" t="s">
        <v>57</v>
      </c>
      <c r="D52" s="9">
        <v>32164800.935970999</v>
      </c>
      <c r="E52" s="10">
        <v>3.8752046398878637E-2</v>
      </c>
      <c r="F52" s="10">
        <v>77.139760603002387</v>
      </c>
      <c r="G52" s="11">
        <v>1</v>
      </c>
      <c r="H52" s="11">
        <v>1</v>
      </c>
      <c r="I52" s="11">
        <v>0</v>
      </c>
      <c r="J52" s="12">
        <v>1</v>
      </c>
      <c r="K52" s="11" t="s">
        <v>34</v>
      </c>
      <c r="L52" s="11" t="s">
        <v>21</v>
      </c>
      <c r="M52" s="11" t="s">
        <v>22</v>
      </c>
      <c r="N52" s="12">
        <v>26</v>
      </c>
      <c r="O52" s="13">
        <v>2293375</v>
      </c>
      <c r="P52" s="13"/>
      <c r="Q52" s="13"/>
      <c r="R52" s="13"/>
      <c r="S52" s="14"/>
    </row>
    <row r="53" spans="1:19" ht="21" hidden="1" x14ac:dyDescent="0.6">
      <c r="A53" s="23">
        <v>52</v>
      </c>
      <c r="B53" s="32" t="s">
        <v>107</v>
      </c>
      <c r="C53" s="33" t="s">
        <v>108</v>
      </c>
      <c r="D53" s="34">
        <v>355475.592405</v>
      </c>
      <c r="E53" s="35">
        <v>4.2827582480518079E-4</v>
      </c>
      <c r="F53" s="35">
        <v>99.80359170482113</v>
      </c>
      <c r="G53" s="29">
        <v>1</v>
      </c>
      <c r="H53" s="29">
        <v>1</v>
      </c>
      <c r="I53" s="29">
        <v>0</v>
      </c>
      <c r="J53" s="36">
        <v>1</v>
      </c>
      <c r="K53" s="29" t="s">
        <v>27</v>
      </c>
      <c r="L53" s="29" t="s">
        <v>28</v>
      </c>
      <c r="M53" s="29" t="s">
        <v>22</v>
      </c>
      <c r="N53" s="36">
        <v>20</v>
      </c>
      <c r="O53" s="37"/>
      <c r="P53" s="37"/>
      <c r="Q53" s="37"/>
      <c r="R53" s="37"/>
      <c r="S53" s="38"/>
    </row>
    <row r="54" spans="1:19" ht="21" hidden="1" x14ac:dyDescent="0.6">
      <c r="A54" s="23">
        <v>53</v>
      </c>
      <c r="B54" s="23" t="s">
        <v>109</v>
      </c>
      <c r="C54" s="24" t="s">
        <v>110</v>
      </c>
      <c r="D54" s="25">
        <v>234441.991625</v>
      </c>
      <c r="E54" s="26">
        <v>2.8245494058498367E-4</v>
      </c>
      <c r="F54" s="26">
        <v>99.885050155577474</v>
      </c>
      <c r="G54" s="27">
        <v>1</v>
      </c>
      <c r="H54" s="27">
        <v>1</v>
      </c>
      <c r="I54" s="27">
        <v>0</v>
      </c>
      <c r="J54" s="28">
        <v>0</v>
      </c>
      <c r="K54" s="29" t="s">
        <v>27</v>
      </c>
      <c r="L54" s="29" t="s">
        <v>28</v>
      </c>
      <c r="M54" s="27" t="s">
        <v>22</v>
      </c>
      <c r="N54" s="28">
        <v>20</v>
      </c>
      <c r="O54" s="30"/>
      <c r="P54" s="30"/>
      <c r="Q54" s="30"/>
      <c r="R54" s="30"/>
      <c r="S54" s="31"/>
    </row>
    <row r="55" spans="1:19" ht="21" hidden="1" x14ac:dyDescent="0.6">
      <c r="A55" s="23">
        <v>54</v>
      </c>
      <c r="B55" s="32" t="s">
        <v>111</v>
      </c>
      <c r="C55" s="33" t="s">
        <v>112</v>
      </c>
      <c r="D55" s="34">
        <v>163314.61562900001</v>
      </c>
      <c r="E55" s="35">
        <v>1.9676091187594919E-4</v>
      </c>
      <c r="F55" s="35">
        <v>99.935249641573918</v>
      </c>
      <c r="G55" s="29">
        <v>1</v>
      </c>
      <c r="H55" s="29">
        <v>1</v>
      </c>
      <c r="I55" s="29">
        <v>0</v>
      </c>
      <c r="J55" s="36">
        <v>0</v>
      </c>
      <c r="K55" s="29" t="s">
        <v>27</v>
      </c>
      <c r="L55" s="29" t="s">
        <v>28</v>
      </c>
      <c r="M55" s="29" t="s">
        <v>22</v>
      </c>
      <c r="N55" s="36">
        <v>20</v>
      </c>
      <c r="O55" s="37"/>
      <c r="P55" s="37"/>
      <c r="Q55" s="37"/>
      <c r="R55" s="37"/>
      <c r="S55" s="38"/>
    </row>
    <row r="56" spans="1:19" ht="21" hidden="1" x14ac:dyDescent="0.6">
      <c r="A56" s="15">
        <v>55</v>
      </c>
      <c r="B56" s="7" t="s">
        <v>113</v>
      </c>
      <c r="C56" s="8" t="s">
        <v>59</v>
      </c>
      <c r="D56" s="9">
        <v>30721110.503100999</v>
      </c>
      <c r="E56" s="10">
        <v>3.7012692912700859E-2</v>
      </c>
      <c r="F56" s="10">
        <v>77.819575004537967</v>
      </c>
      <c r="G56" s="11">
        <v>1</v>
      </c>
      <c r="H56" s="11">
        <v>1</v>
      </c>
      <c r="I56" s="11">
        <v>0</v>
      </c>
      <c r="J56" s="12">
        <v>1</v>
      </c>
      <c r="K56" s="11" t="s">
        <v>34</v>
      </c>
      <c r="L56" s="11" t="s">
        <v>21</v>
      </c>
      <c r="M56" s="11" t="s">
        <v>22</v>
      </c>
      <c r="N56" s="12">
        <v>19</v>
      </c>
      <c r="O56" s="13">
        <v>2293375</v>
      </c>
      <c r="P56" s="13"/>
      <c r="Q56" s="13"/>
      <c r="R56" s="13"/>
      <c r="S56" s="14"/>
    </row>
    <row r="57" spans="1:19" ht="21" hidden="1" x14ac:dyDescent="0.6">
      <c r="A57" s="23">
        <v>56</v>
      </c>
      <c r="B57" s="32" t="s">
        <v>114</v>
      </c>
      <c r="C57" s="33" t="s">
        <v>115</v>
      </c>
      <c r="D57" s="34">
        <v>47176.367539999999</v>
      </c>
      <c r="E57" s="35">
        <v>5.6837932480288255E-5</v>
      </c>
      <c r="F57" s="35">
        <v>99.989643658606056</v>
      </c>
      <c r="G57" s="29">
        <v>1</v>
      </c>
      <c r="H57" s="29">
        <v>1</v>
      </c>
      <c r="I57" s="29">
        <v>0</v>
      </c>
      <c r="J57" s="36">
        <v>0</v>
      </c>
      <c r="K57" s="29" t="s">
        <v>27</v>
      </c>
      <c r="L57" s="29" t="s">
        <v>28</v>
      </c>
      <c r="M57" s="29" t="s">
        <v>22</v>
      </c>
      <c r="N57" s="36">
        <v>20</v>
      </c>
      <c r="O57" s="37"/>
      <c r="P57" s="37"/>
      <c r="Q57" s="37"/>
      <c r="R57" s="37"/>
      <c r="S57" s="38"/>
    </row>
    <row r="58" spans="1:19" ht="21" hidden="1" x14ac:dyDescent="0.6">
      <c r="A58" s="23">
        <v>57</v>
      </c>
      <c r="B58" s="23" t="s">
        <v>116</v>
      </c>
      <c r="C58" s="24" t="s">
        <v>26</v>
      </c>
      <c r="D58" s="25">
        <v>16910.435018</v>
      </c>
      <c r="E58" s="26">
        <v>2.0373636502438229E-5</v>
      </c>
      <c r="F58" s="26">
        <v>99.997941548520743</v>
      </c>
      <c r="G58" s="27">
        <v>1</v>
      </c>
      <c r="H58" s="27">
        <v>1</v>
      </c>
      <c r="I58" s="27">
        <v>0</v>
      </c>
      <c r="J58" s="28">
        <v>0</v>
      </c>
      <c r="K58" s="29" t="s">
        <v>27</v>
      </c>
      <c r="L58" s="29" t="s">
        <v>28</v>
      </c>
      <c r="M58" s="27" t="s">
        <v>22</v>
      </c>
      <c r="N58" s="28">
        <v>20</v>
      </c>
      <c r="O58" s="30"/>
      <c r="P58" s="30"/>
      <c r="Q58" s="30"/>
      <c r="R58" s="30"/>
      <c r="S58" s="31"/>
    </row>
    <row r="59" spans="1:19" ht="21" hidden="1" x14ac:dyDescent="0.6">
      <c r="A59" s="23">
        <v>58</v>
      </c>
      <c r="B59" s="32" t="s">
        <v>117</v>
      </c>
      <c r="C59" s="33" t="s">
        <v>118</v>
      </c>
      <c r="D59" s="34">
        <v>65556268.563768998</v>
      </c>
      <c r="E59" s="35">
        <v>7.8981976794374145E-2</v>
      </c>
      <c r="F59" s="35">
        <v>66.256853440534741</v>
      </c>
      <c r="G59" s="29">
        <v>1</v>
      </c>
      <c r="H59" s="29">
        <v>1</v>
      </c>
      <c r="I59" s="29">
        <v>0</v>
      </c>
      <c r="J59" s="36">
        <v>0</v>
      </c>
      <c r="K59" s="29" t="s">
        <v>27</v>
      </c>
      <c r="L59" s="29" t="s">
        <v>28</v>
      </c>
      <c r="M59" s="29" t="s">
        <v>22</v>
      </c>
      <c r="N59" s="36">
        <v>19</v>
      </c>
      <c r="O59" s="37"/>
      <c r="P59" s="37"/>
      <c r="Q59" s="37"/>
      <c r="R59" s="37"/>
      <c r="S59" s="38"/>
    </row>
    <row r="60" spans="1:19" ht="21" hidden="1" x14ac:dyDescent="0.6">
      <c r="A60" s="23">
        <v>59</v>
      </c>
      <c r="B60" s="23" t="s">
        <v>119</v>
      </c>
      <c r="C60" s="24" t="s">
        <v>120</v>
      </c>
      <c r="D60" s="25">
        <v>34799168.091911003</v>
      </c>
      <c r="E60" s="26">
        <v>4.1925923285662081E-2</v>
      </c>
      <c r="F60" s="26">
        <v>76.130021650617209</v>
      </c>
      <c r="G60" s="27">
        <v>1</v>
      </c>
      <c r="H60" s="27">
        <v>1</v>
      </c>
      <c r="I60" s="27">
        <v>0</v>
      </c>
      <c r="J60" s="28">
        <v>0</v>
      </c>
      <c r="K60" s="29" t="s">
        <v>27</v>
      </c>
      <c r="L60" s="29" t="s">
        <v>28</v>
      </c>
      <c r="M60" s="27" t="s">
        <v>22</v>
      </c>
      <c r="N60" s="28">
        <v>19</v>
      </c>
      <c r="O60" s="30"/>
      <c r="P60" s="30"/>
      <c r="Q60" s="30"/>
      <c r="R60" s="30"/>
      <c r="S60" s="31"/>
    </row>
    <row r="61" spans="1:19" ht="21" hidden="1" x14ac:dyDescent="0.6">
      <c r="A61" s="15">
        <v>60</v>
      </c>
      <c r="B61" s="15" t="s">
        <v>121</v>
      </c>
      <c r="C61" s="16" t="s">
        <v>26</v>
      </c>
      <c r="D61" s="17">
        <v>29827877.767301001</v>
      </c>
      <c r="E61" s="18">
        <v>3.5936529049861332E-2</v>
      </c>
      <c r="F61" s="18">
        <v>78.365237061376334</v>
      </c>
      <c r="G61" s="19">
        <v>1</v>
      </c>
      <c r="H61" s="19">
        <v>1</v>
      </c>
      <c r="I61" s="19">
        <v>0</v>
      </c>
      <c r="J61" s="20">
        <v>1</v>
      </c>
      <c r="K61" s="19" t="s">
        <v>34</v>
      </c>
      <c r="L61" s="19" t="s">
        <v>21</v>
      </c>
      <c r="M61" s="19" t="s">
        <v>22</v>
      </c>
      <c r="N61" s="20">
        <v>10</v>
      </c>
      <c r="O61" s="21">
        <v>2114175</v>
      </c>
      <c r="P61" s="21"/>
      <c r="Q61" s="21"/>
      <c r="R61" s="21"/>
      <c r="S61" s="22"/>
    </row>
    <row r="62" spans="1:19" ht="21" hidden="1" x14ac:dyDescent="0.6">
      <c r="A62" s="23">
        <v>61</v>
      </c>
      <c r="B62" s="23" t="s">
        <v>122</v>
      </c>
      <c r="C62" s="24" t="s">
        <v>26</v>
      </c>
      <c r="D62" s="25">
        <v>18967292.888314001</v>
      </c>
      <c r="E62" s="26">
        <v>2.2851732100945953E-2</v>
      </c>
      <c r="F62" s="26">
        <v>84.37955523009073</v>
      </c>
      <c r="G62" s="27">
        <v>1</v>
      </c>
      <c r="H62" s="27">
        <v>1</v>
      </c>
      <c r="I62" s="27">
        <v>0</v>
      </c>
      <c r="J62" s="28">
        <v>0</v>
      </c>
      <c r="K62" s="29" t="s">
        <v>27</v>
      </c>
      <c r="L62" s="29" t="s">
        <v>28</v>
      </c>
      <c r="M62" s="27" t="s">
        <v>22</v>
      </c>
      <c r="N62" s="28">
        <v>19</v>
      </c>
      <c r="O62" s="30"/>
      <c r="P62" s="30"/>
      <c r="Q62" s="30"/>
      <c r="R62" s="30"/>
      <c r="S62" s="31"/>
    </row>
    <row r="63" spans="1:19" ht="21" hidden="1" x14ac:dyDescent="0.6">
      <c r="A63" s="23">
        <v>62</v>
      </c>
      <c r="B63" s="32" t="s">
        <v>123</v>
      </c>
      <c r="C63" s="33" t="s">
        <v>124</v>
      </c>
      <c r="D63" s="34">
        <v>18097268.134064998</v>
      </c>
      <c r="E63" s="35">
        <v>2.1803529137963351E-2</v>
      </c>
      <c r="F63" s="35">
        <v>84.959327131353504</v>
      </c>
      <c r="G63" s="29">
        <v>1</v>
      </c>
      <c r="H63" s="29">
        <v>1</v>
      </c>
      <c r="I63" s="29">
        <v>0</v>
      </c>
      <c r="J63" s="36">
        <v>0</v>
      </c>
      <c r="K63" s="29" t="s">
        <v>27</v>
      </c>
      <c r="L63" s="29" t="s">
        <v>28</v>
      </c>
      <c r="M63" s="29" t="s">
        <v>22</v>
      </c>
      <c r="N63" s="36">
        <v>19</v>
      </c>
      <c r="O63" s="37"/>
      <c r="P63" s="37"/>
      <c r="Q63" s="37"/>
      <c r="R63" s="37"/>
      <c r="S63" s="38"/>
    </row>
    <row r="64" spans="1:19" ht="21" hidden="1" x14ac:dyDescent="0.6">
      <c r="A64" s="23">
        <v>63</v>
      </c>
      <c r="B64" s="23" t="s">
        <v>125</v>
      </c>
      <c r="C64" s="24" t="s">
        <v>126</v>
      </c>
      <c r="D64" s="25">
        <v>6533986.9622630002</v>
      </c>
      <c r="E64" s="26">
        <v>7.8721260061683021E-3</v>
      </c>
      <c r="F64" s="26">
        <v>94.028197923034881</v>
      </c>
      <c r="G64" s="27">
        <v>1</v>
      </c>
      <c r="H64" s="27">
        <v>1</v>
      </c>
      <c r="I64" s="27">
        <v>0</v>
      </c>
      <c r="J64" s="28">
        <v>0</v>
      </c>
      <c r="K64" s="29" t="s">
        <v>27</v>
      </c>
      <c r="L64" s="29" t="s">
        <v>28</v>
      </c>
      <c r="M64" s="27" t="s">
        <v>22</v>
      </c>
      <c r="N64" s="28">
        <v>18</v>
      </c>
      <c r="O64" s="30"/>
      <c r="P64" s="30"/>
      <c r="Q64" s="30"/>
      <c r="R64" s="30"/>
      <c r="S64" s="31"/>
    </row>
    <row r="65" spans="1:19" ht="21" hidden="1" x14ac:dyDescent="0.6">
      <c r="A65" s="15">
        <v>64</v>
      </c>
      <c r="B65" s="15" t="s">
        <v>127</v>
      </c>
      <c r="C65" s="16" t="s">
        <v>26</v>
      </c>
      <c r="D65" s="17">
        <v>28212130.508504</v>
      </c>
      <c r="E65" s="18">
        <v>3.398988206558793E-2</v>
      </c>
      <c r="F65" s="18">
        <v>78.992162117349849</v>
      </c>
      <c r="G65" s="19">
        <v>1</v>
      </c>
      <c r="H65" s="19">
        <v>1</v>
      </c>
      <c r="I65" s="19">
        <v>0</v>
      </c>
      <c r="J65" s="20">
        <v>1</v>
      </c>
      <c r="K65" s="19" t="s">
        <v>34</v>
      </c>
      <c r="L65" s="19" t="s">
        <v>21</v>
      </c>
      <c r="M65" s="19" t="s">
        <v>22</v>
      </c>
      <c r="N65" s="20">
        <v>3</v>
      </c>
      <c r="O65" s="21">
        <v>2114175</v>
      </c>
      <c r="P65" s="21"/>
      <c r="Q65" s="21"/>
      <c r="R65" s="21"/>
      <c r="S65" s="22"/>
    </row>
    <row r="66" spans="1:19" ht="21" hidden="1" x14ac:dyDescent="0.6">
      <c r="A66" s="32">
        <v>65</v>
      </c>
      <c r="B66" s="23" t="s">
        <v>128</v>
      </c>
      <c r="C66" s="24" t="s">
        <v>26</v>
      </c>
      <c r="D66" s="25">
        <v>3214438.7956500002</v>
      </c>
      <c r="E66" s="26">
        <v>3.8727452908336782E-3</v>
      </c>
      <c r="F66" s="26">
        <v>97.123057053725319</v>
      </c>
      <c r="G66" s="27">
        <v>1</v>
      </c>
      <c r="H66" s="27">
        <v>1</v>
      </c>
      <c r="I66" s="27">
        <v>0</v>
      </c>
      <c r="J66" s="28">
        <v>0</v>
      </c>
      <c r="K66" s="29" t="s">
        <v>27</v>
      </c>
      <c r="L66" s="29" t="s">
        <v>28</v>
      </c>
      <c r="M66" s="27" t="s">
        <v>22</v>
      </c>
      <c r="N66" s="28">
        <v>18</v>
      </c>
      <c r="O66" s="30"/>
      <c r="P66" s="30"/>
      <c r="Q66" s="30"/>
      <c r="R66" s="30"/>
      <c r="S66" s="31"/>
    </row>
    <row r="67" spans="1:19" ht="21" hidden="1" x14ac:dyDescent="0.6">
      <c r="A67" s="32">
        <v>66</v>
      </c>
      <c r="B67" s="32" t="s">
        <v>129</v>
      </c>
      <c r="C67" s="33" t="s">
        <v>65</v>
      </c>
      <c r="D67" s="34">
        <v>10442681.342088001</v>
      </c>
      <c r="E67" s="35">
        <v>1.2581308141868095E-2</v>
      </c>
      <c r="F67" s="35">
        <v>90.366051560906612</v>
      </c>
      <c r="G67" s="29">
        <v>1</v>
      </c>
      <c r="H67" s="29">
        <v>1</v>
      </c>
      <c r="I67" s="29">
        <v>0</v>
      </c>
      <c r="J67" s="36">
        <v>0</v>
      </c>
      <c r="K67" s="29" t="s">
        <v>27</v>
      </c>
      <c r="L67" s="29" t="s">
        <v>28</v>
      </c>
      <c r="M67" s="29" t="s">
        <v>22</v>
      </c>
      <c r="N67" s="36">
        <v>17</v>
      </c>
      <c r="O67" s="37"/>
      <c r="P67" s="37"/>
      <c r="Q67" s="37"/>
      <c r="R67" s="37"/>
      <c r="S67" s="38"/>
    </row>
    <row r="68" spans="1:19" ht="21" hidden="1" x14ac:dyDescent="0.6">
      <c r="A68" s="32">
        <v>67</v>
      </c>
      <c r="B68" s="32" t="s">
        <v>130</v>
      </c>
      <c r="C68" s="33" t="s">
        <v>131</v>
      </c>
      <c r="D68" s="34">
        <v>1905488.7326789999</v>
      </c>
      <c r="E68" s="35">
        <v>2.2957265592381602E-3</v>
      </c>
      <c r="F68" s="35">
        <v>98.424223981400402</v>
      </c>
      <c r="G68" s="29">
        <v>1</v>
      </c>
      <c r="H68" s="29">
        <v>1</v>
      </c>
      <c r="I68" s="29">
        <v>0</v>
      </c>
      <c r="J68" s="36">
        <v>0</v>
      </c>
      <c r="K68" s="29" t="s">
        <v>27</v>
      </c>
      <c r="L68" s="29" t="s">
        <v>28</v>
      </c>
      <c r="M68" s="29" t="s">
        <v>22</v>
      </c>
      <c r="N68" s="36">
        <v>17</v>
      </c>
      <c r="O68" s="37"/>
      <c r="P68" s="37"/>
      <c r="Q68" s="37"/>
      <c r="R68" s="37"/>
      <c r="S68" s="38"/>
    </row>
    <row r="69" spans="1:19" ht="21" hidden="1" x14ac:dyDescent="0.6">
      <c r="A69" s="32">
        <v>68</v>
      </c>
      <c r="B69" s="32" t="s">
        <v>132</v>
      </c>
      <c r="C69" s="33" t="s">
        <v>133</v>
      </c>
      <c r="D69" s="34">
        <v>12383796.059699999</v>
      </c>
      <c r="E69" s="35">
        <v>1.4919956770603204E-2</v>
      </c>
      <c r="F69" s="35">
        <v>88.89472108924565</v>
      </c>
      <c r="G69" s="29">
        <v>1</v>
      </c>
      <c r="H69" s="29">
        <v>1</v>
      </c>
      <c r="I69" s="29">
        <v>0</v>
      </c>
      <c r="J69" s="36">
        <v>0</v>
      </c>
      <c r="K69" s="29" t="s">
        <v>27</v>
      </c>
      <c r="L69" s="29" t="s">
        <v>28</v>
      </c>
      <c r="M69" s="29" t="s">
        <v>22</v>
      </c>
      <c r="N69" s="36">
        <v>16</v>
      </c>
      <c r="O69" s="37"/>
      <c r="P69" s="37"/>
      <c r="Q69" s="37"/>
      <c r="R69" s="37"/>
      <c r="S69" s="38"/>
    </row>
    <row r="70" spans="1:19" ht="21" hidden="1" x14ac:dyDescent="0.6">
      <c r="A70" s="32">
        <v>69</v>
      </c>
      <c r="B70" s="23" t="s">
        <v>134</v>
      </c>
      <c r="C70" s="24" t="s">
        <v>24</v>
      </c>
      <c r="D70" s="25">
        <v>4009541.7026979998</v>
      </c>
      <c r="E70" s="26">
        <v>4.8306826586769656E-3</v>
      </c>
      <c r="F70" s="26">
        <v>96.328198645479063</v>
      </c>
      <c r="G70" s="27">
        <v>1</v>
      </c>
      <c r="H70" s="27">
        <v>1</v>
      </c>
      <c r="I70" s="27">
        <v>0</v>
      </c>
      <c r="J70" s="28">
        <v>0</v>
      </c>
      <c r="K70" s="29" t="s">
        <v>27</v>
      </c>
      <c r="L70" s="29" t="s">
        <v>28</v>
      </c>
      <c r="M70" s="27" t="s">
        <v>22</v>
      </c>
      <c r="N70" s="28">
        <v>16</v>
      </c>
      <c r="O70" s="30"/>
      <c r="P70" s="30"/>
      <c r="Q70" s="30"/>
      <c r="R70" s="30"/>
      <c r="S70" s="31"/>
    </row>
    <row r="71" spans="1:19" ht="21" hidden="1" x14ac:dyDescent="0.6">
      <c r="A71" s="32">
        <v>70</v>
      </c>
      <c r="B71" s="32" t="s">
        <v>135</v>
      </c>
      <c r="C71" s="33" t="s">
        <v>24</v>
      </c>
      <c r="D71" s="34">
        <v>170935.38917099999</v>
      </c>
      <c r="E71" s="35">
        <v>2.0594239477966163E-4</v>
      </c>
      <c r="F71" s="35">
        <v>99.931838243627311</v>
      </c>
      <c r="G71" s="29">
        <v>1</v>
      </c>
      <c r="H71" s="29">
        <v>1</v>
      </c>
      <c r="I71" s="29">
        <v>0</v>
      </c>
      <c r="J71" s="36">
        <v>1</v>
      </c>
      <c r="K71" s="29" t="s">
        <v>27</v>
      </c>
      <c r="L71" s="29" t="s">
        <v>28</v>
      </c>
      <c r="M71" s="29" t="s">
        <v>22</v>
      </c>
      <c r="N71" s="36">
        <v>16</v>
      </c>
      <c r="O71" s="37"/>
      <c r="P71" s="37"/>
      <c r="Q71" s="37"/>
      <c r="R71" s="37"/>
      <c r="S71" s="38"/>
    </row>
    <row r="72" spans="1:19" ht="21" hidden="1" x14ac:dyDescent="0.6">
      <c r="A72" s="32">
        <v>71</v>
      </c>
      <c r="B72" s="32" t="s">
        <v>136</v>
      </c>
      <c r="C72" s="33" t="s">
        <v>137</v>
      </c>
      <c r="D72" s="34">
        <v>2560321.6367990002</v>
      </c>
      <c r="E72" s="35">
        <v>3.0846670888091585E-3</v>
      </c>
      <c r="F72" s="35">
        <v>97.790803392140944</v>
      </c>
      <c r="G72" s="29">
        <v>1</v>
      </c>
      <c r="H72" s="29">
        <v>1</v>
      </c>
      <c r="I72" s="29">
        <v>0</v>
      </c>
      <c r="J72" s="36">
        <v>0</v>
      </c>
      <c r="K72" s="29" t="s">
        <v>27</v>
      </c>
      <c r="L72" s="29" t="s">
        <v>28</v>
      </c>
      <c r="M72" s="29" t="s">
        <v>22</v>
      </c>
      <c r="N72" s="36">
        <v>15</v>
      </c>
      <c r="O72" s="37"/>
      <c r="P72" s="37"/>
      <c r="Q72" s="37"/>
      <c r="R72" s="37"/>
      <c r="S72" s="38"/>
    </row>
    <row r="73" spans="1:19" ht="21" hidden="1" x14ac:dyDescent="0.6">
      <c r="A73" s="15">
        <v>72</v>
      </c>
      <c r="B73" s="15" t="s">
        <v>138</v>
      </c>
      <c r="C73" s="16" t="s">
        <v>139</v>
      </c>
      <c r="D73" s="17">
        <v>24321300.892498001</v>
      </c>
      <c r="E73" s="18">
        <v>2.9302223338591865E-2</v>
      </c>
      <c r="F73" s="18">
        <v>81.63503169390593</v>
      </c>
      <c r="G73" s="19">
        <v>1</v>
      </c>
      <c r="H73" s="19">
        <v>1</v>
      </c>
      <c r="I73" s="19">
        <v>0</v>
      </c>
      <c r="J73" s="20">
        <v>1</v>
      </c>
      <c r="K73" s="19" t="s">
        <v>34</v>
      </c>
      <c r="L73" s="19" t="s">
        <v>21</v>
      </c>
      <c r="M73" s="19" t="s">
        <v>22</v>
      </c>
      <c r="N73" s="20">
        <v>14</v>
      </c>
      <c r="O73" s="21">
        <v>2293375</v>
      </c>
      <c r="P73" s="21"/>
      <c r="Q73" s="21"/>
      <c r="R73" s="21"/>
      <c r="S73" s="22"/>
    </row>
    <row r="74" spans="1:19" ht="21" hidden="1" x14ac:dyDescent="0.6">
      <c r="A74" s="32">
        <v>73</v>
      </c>
      <c r="B74" s="32" t="s">
        <v>140</v>
      </c>
      <c r="C74" s="33" t="s">
        <v>59</v>
      </c>
      <c r="D74" s="34">
        <v>13913570.165291</v>
      </c>
      <c r="E74" s="35">
        <v>1.6763023582602919E-2</v>
      </c>
      <c r="F74" s="35">
        <v>87.78823137847678</v>
      </c>
      <c r="G74" s="29">
        <v>1</v>
      </c>
      <c r="H74" s="29">
        <v>0</v>
      </c>
      <c r="I74" s="29">
        <v>0</v>
      </c>
      <c r="J74" s="36">
        <v>1</v>
      </c>
      <c r="K74" s="29" t="s">
        <v>27</v>
      </c>
      <c r="L74" s="29" t="s">
        <v>28</v>
      </c>
      <c r="M74" s="29" t="s">
        <v>22</v>
      </c>
      <c r="N74" s="36">
        <v>14</v>
      </c>
      <c r="O74" s="37"/>
      <c r="P74" s="37"/>
      <c r="Q74" s="37"/>
      <c r="R74" s="37"/>
      <c r="S74" s="38"/>
    </row>
    <row r="75" spans="1:19" ht="21" hidden="1" x14ac:dyDescent="0.6">
      <c r="A75" s="15">
        <v>74</v>
      </c>
      <c r="B75" s="15" t="s">
        <v>141</v>
      </c>
      <c r="C75" s="16" t="s">
        <v>142</v>
      </c>
      <c r="D75" s="17">
        <v>8661113.7342549991</v>
      </c>
      <c r="E75" s="18">
        <v>1.0434881346349687E-2</v>
      </c>
      <c r="F75" s="18">
        <v>92.004073206944469</v>
      </c>
      <c r="G75" s="19">
        <v>1</v>
      </c>
      <c r="H75" s="19">
        <v>1</v>
      </c>
      <c r="I75" s="19">
        <v>0</v>
      </c>
      <c r="J75" s="20">
        <v>0</v>
      </c>
      <c r="K75" s="19" t="s">
        <v>20</v>
      </c>
      <c r="L75" s="19" t="s">
        <v>21</v>
      </c>
      <c r="M75" s="19" t="s">
        <v>22</v>
      </c>
      <c r="N75" s="20">
        <v>14</v>
      </c>
      <c r="O75" s="21">
        <v>2315</v>
      </c>
      <c r="P75" s="21"/>
      <c r="Q75" s="21"/>
      <c r="R75" s="21"/>
      <c r="S75" s="22"/>
    </row>
    <row r="76" spans="1:19" ht="21" hidden="1" x14ac:dyDescent="0.6">
      <c r="A76" s="32">
        <v>75</v>
      </c>
      <c r="B76" s="32" t="s">
        <v>143</v>
      </c>
      <c r="C76" s="33" t="s">
        <v>144</v>
      </c>
      <c r="D76" s="34">
        <v>4320049.8965640003</v>
      </c>
      <c r="E76" s="35">
        <v>5.2047819095904242E-3</v>
      </c>
      <c r="F76" s="35">
        <v>96.031049872101022</v>
      </c>
      <c r="G76" s="29">
        <v>1</v>
      </c>
      <c r="H76" s="29">
        <v>1</v>
      </c>
      <c r="I76" s="29">
        <v>0</v>
      </c>
      <c r="J76" s="36">
        <v>0</v>
      </c>
      <c r="K76" s="29" t="s">
        <v>27</v>
      </c>
      <c r="L76" s="29" t="s">
        <v>28</v>
      </c>
      <c r="M76" s="29" t="s">
        <v>22</v>
      </c>
      <c r="N76" s="36">
        <v>14</v>
      </c>
      <c r="O76" s="37"/>
      <c r="P76" s="37"/>
      <c r="Q76" s="37"/>
      <c r="R76" s="37"/>
      <c r="S76" s="38"/>
    </row>
    <row r="77" spans="1:19" ht="21" hidden="1" x14ac:dyDescent="0.6">
      <c r="A77" s="15">
        <v>76</v>
      </c>
      <c r="B77" s="15" t="s">
        <v>145</v>
      </c>
      <c r="C77" s="16" t="s">
        <v>146</v>
      </c>
      <c r="D77" s="17">
        <v>23282372.503272001</v>
      </c>
      <c r="E77" s="18">
        <v>2.8050525831601444E-2</v>
      </c>
      <c r="F77" s="18">
        <v>82.20837735129129</v>
      </c>
      <c r="G77" s="19">
        <v>1</v>
      </c>
      <c r="H77" s="19">
        <v>1</v>
      </c>
      <c r="I77" s="19">
        <v>0</v>
      </c>
      <c r="J77" s="20">
        <v>1</v>
      </c>
      <c r="K77" s="19" t="s">
        <v>34</v>
      </c>
      <c r="L77" s="19" t="s">
        <v>21</v>
      </c>
      <c r="M77" s="19" t="s">
        <v>22</v>
      </c>
      <c r="N77" s="20">
        <v>1</v>
      </c>
      <c r="O77" s="21">
        <v>2114175</v>
      </c>
      <c r="P77" s="21"/>
      <c r="Q77" s="21"/>
      <c r="R77" s="21"/>
      <c r="S77" s="22"/>
    </row>
    <row r="78" spans="1:19" ht="21" hidden="1" x14ac:dyDescent="0.6">
      <c r="A78" s="23">
        <v>77</v>
      </c>
      <c r="B78" s="32" t="s">
        <v>147</v>
      </c>
      <c r="C78" s="33" t="s">
        <v>33</v>
      </c>
      <c r="D78" s="34">
        <v>64614.209450000002</v>
      </c>
      <c r="E78" s="35">
        <v>7.7846987071915265E-5</v>
      </c>
      <c r="F78" s="35">
        <v>99.983055406421855</v>
      </c>
      <c r="G78" s="29">
        <v>1</v>
      </c>
      <c r="H78" s="29">
        <v>0</v>
      </c>
      <c r="I78" s="29">
        <v>0</v>
      </c>
      <c r="J78" s="36">
        <v>0</v>
      </c>
      <c r="K78" s="29" t="s">
        <v>27</v>
      </c>
      <c r="L78" s="29" t="s">
        <v>28</v>
      </c>
      <c r="M78" s="29" t="s">
        <v>22</v>
      </c>
      <c r="N78" s="36">
        <v>14</v>
      </c>
      <c r="O78" s="37"/>
      <c r="P78" s="37"/>
      <c r="Q78" s="37"/>
      <c r="R78" s="37"/>
      <c r="S78" s="38"/>
    </row>
    <row r="79" spans="1:19" ht="21" hidden="1" x14ac:dyDescent="0.6">
      <c r="A79" s="23">
        <v>78</v>
      </c>
      <c r="B79" s="32" t="s">
        <v>148</v>
      </c>
      <c r="C79" s="33" t="s">
        <v>149</v>
      </c>
      <c r="D79" s="34">
        <v>24939.548146000001</v>
      </c>
      <c r="E79" s="35">
        <v>3.0047085596604331E-5</v>
      </c>
      <c r="F79" s="35">
        <v>99.996381919146714</v>
      </c>
      <c r="G79" s="29">
        <v>1</v>
      </c>
      <c r="H79" s="29">
        <v>1</v>
      </c>
      <c r="I79" s="29">
        <v>0</v>
      </c>
      <c r="J79" s="36">
        <v>0</v>
      </c>
      <c r="K79" s="29" t="s">
        <v>27</v>
      </c>
      <c r="L79" s="29" t="s">
        <v>28</v>
      </c>
      <c r="M79" s="29" t="s">
        <v>22</v>
      </c>
      <c r="N79" s="36">
        <v>14</v>
      </c>
      <c r="O79" s="37"/>
      <c r="P79" s="37"/>
      <c r="Q79" s="37"/>
      <c r="R79" s="37"/>
      <c r="S79" s="38"/>
    </row>
    <row r="80" spans="1:19" ht="21" hidden="1" x14ac:dyDescent="0.6">
      <c r="A80" s="23">
        <v>79</v>
      </c>
      <c r="B80" s="32" t="s">
        <v>150</v>
      </c>
      <c r="C80" s="33" t="s">
        <v>26</v>
      </c>
      <c r="D80" s="34">
        <v>4964920.9326360002</v>
      </c>
      <c r="E80" s="35">
        <v>5.9817204132951935E-3</v>
      </c>
      <c r="F80" s="35">
        <v>95.449825592440448</v>
      </c>
      <c r="G80" s="29">
        <v>1</v>
      </c>
      <c r="H80" s="29">
        <v>0</v>
      </c>
      <c r="I80" s="29">
        <v>0</v>
      </c>
      <c r="J80" s="36">
        <v>1</v>
      </c>
      <c r="K80" s="29" t="s">
        <v>27</v>
      </c>
      <c r="L80" s="29" t="s">
        <v>28</v>
      </c>
      <c r="M80" s="29" t="s">
        <v>22</v>
      </c>
      <c r="N80" s="36">
        <v>13</v>
      </c>
      <c r="O80" s="37"/>
      <c r="P80" s="37"/>
      <c r="Q80" s="37"/>
      <c r="R80" s="37"/>
      <c r="S80" s="38"/>
    </row>
    <row r="81" spans="1:19" ht="21" hidden="1" x14ac:dyDescent="0.6">
      <c r="A81" s="23">
        <v>80</v>
      </c>
      <c r="B81" s="32" t="s">
        <v>151</v>
      </c>
      <c r="C81" s="33" t="s">
        <v>59</v>
      </c>
      <c r="D81" s="34">
        <v>59481.807380999999</v>
      </c>
      <c r="E81" s="35">
        <v>7.1663485936263526E-5</v>
      </c>
      <c r="F81" s="35">
        <v>99.985374583611119</v>
      </c>
      <c r="G81" s="29">
        <v>1</v>
      </c>
      <c r="H81" s="29">
        <v>0</v>
      </c>
      <c r="I81" s="29">
        <v>0</v>
      </c>
      <c r="J81" s="36">
        <v>0</v>
      </c>
      <c r="K81" s="29" t="s">
        <v>27</v>
      </c>
      <c r="L81" s="29" t="s">
        <v>28</v>
      </c>
      <c r="M81" s="29" t="s">
        <v>22</v>
      </c>
      <c r="N81" s="36">
        <v>13</v>
      </c>
      <c r="O81" s="37"/>
      <c r="P81" s="37"/>
      <c r="Q81" s="37"/>
      <c r="R81" s="37"/>
      <c r="S81" s="38"/>
    </row>
    <row r="82" spans="1:19" ht="21" hidden="1" x14ac:dyDescent="0.6">
      <c r="A82" s="23">
        <v>81</v>
      </c>
      <c r="B82" s="32" t="s">
        <v>152</v>
      </c>
      <c r="C82" s="33" t="s">
        <v>153</v>
      </c>
      <c r="D82" s="34">
        <v>5563625.2373860003</v>
      </c>
      <c r="E82" s="35">
        <v>6.7030373909150939E-3</v>
      </c>
      <c r="F82" s="35">
        <v>94.804356643115327</v>
      </c>
      <c r="G82" s="29">
        <v>1</v>
      </c>
      <c r="H82" s="29">
        <v>1</v>
      </c>
      <c r="I82" s="29">
        <v>0</v>
      </c>
      <c r="J82" s="36">
        <v>0</v>
      </c>
      <c r="K82" s="29" t="s">
        <v>27</v>
      </c>
      <c r="L82" s="29" t="s">
        <v>28</v>
      </c>
      <c r="M82" s="29" t="s">
        <v>22</v>
      </c>
      <c r="N82" s="36">
        <v>11</v>
      </c>
      <c r="O82" s="37"/>
      <c r="P82" s="37"/>
      <c r="Q82" s="37"/>
      <c r="R82" s="37"/>
      <c r="S82" s="38"/>
    </row>
    <row r="83" spans="1:19" ht="21" hidden="1" x14ac:dyDescent="0.6">
      <c r="A83" s="23">
        <v>82</v>
      </c>
      <c r="B83" s="32" t="s">
        <v>154</v>
      </c>
      <c r="C83" s="33" t="s">
        <v>155</v>
      </c>
      <c r="D83" s="34">
        <v>5497298.0134979999</v>
      </c>
      <c r="E83" s="35">
        <v>6.6231265696812492E-3</v>
      </c>
      <c r="F83" s="35">
        <v>94.89762361544868</v>
      </c>
      <c r="G83" s="29">
        <v>1</v>
      </c>
      <c r="H83" s="29">
        <v>1</v>
      </c>
      <c r="I83" s="29">
        <v>0</v>
      </c>
      <c r="J83" s="36">
        <v>0</v>
      </c>
      <c r="K83" s="29" t="s">
        <v>27</v>
      </c>
      <c r="L83" s="29" t="s">
        <v>28</v>
      </c>
      <c r="M83" s="29" t="s">
        <v>22</v>
      </c>
      <c r="N83" s="36">
        <v>11</v>
      </c>
      <c r="O83" s="37"/>
      <c r="P83" s="37"/>
      <c r="Q83" s="37"/>
      <c r="R83" s="37"/>
      <c r="S83" s="38"/>
    </row>
    <row r="84" spans="1:19" ht="21" hidden="1" x14ac:dyDescent="0.6">
      <c r="A84" s="23">
        <v>83</v>
      </c>
      <c r="B84" s="23" t="s">
        <v>156</v>
      </c>
      <c r="C84" s="24" t="s">
        <v>157</v>
      </c>
      <c r="D84" s="25">
        <v>4769706.0370309995</v>
      </c>
      <c r="E84" s="26">
        <v>5.7465261490031033E-3</v>
      </c>
      <c r="F84" s="26">
        <v>95.59626888791388</v>
      </c>
      <c r="G84" s="27">
        <v>1</v>
      </c>
      <c r="H84" s="27">
        <v>1</v>
      </c>
      <c r="I84" s="27">
        <v>0</v>
      </c>
      <c r="J84" s="28">
        <v>0</v>
      </c>
      <c r="K84" s="29" t="s">
        <v>27</v>
      </c>
      <c r="L84" s="29" t="s">
        <v>28</v>
      </c>
      <c r="M84" s="27" t="s">
        <v>22</v>
      </c>
      <c r="N84" s="28">
        <v>11</v>
      </c>
      <c r="O84" s="30"/>
      <c r="P84" s="30"/>
      <c r="Q84" s="30"/>
      <c r="R84" s="30"/>
      <c r="S84" s="31"/>
    </row>
    <row r="85" spans="1:19" ht="21" hidden="1" x14ac:dyDescent="0.6">
      <c r="A85" s="15">
        <v>84</v>
      </c>
      <c r="B85" s="15" t="s">
        <v>158</v>
      </c>
      <c r="C85" s="16" t="s">
        <v>26</v>
      </c>
      <c r="D85" s="17">
        <v>18394262.540102001</v>
      </c>
      <c r="E85" s="18">
        <v>2.2161347021738352E-2</v>
      </c>
      <c r="F85" s="18">
        <v>84.73976465880375</v>
      </c>
      <c r="G85" s="19">
        <v>1</v>
      </c>
      <c r="H85" s="19">
        <v>1</v>
      </c>
      <c r="I85" s="19">
        <v>0</v>
      </c>
      <c r="J85" s="20">
        <v>1</v>
      </c>
      <c r="K85" s="19" t="s">
        <v>34</v>
      </c>
      <c r="L85" s="19" t="s">
        <v>21</v>
      </c>
      <c r="M85" s="19" t="s">
        <v>22</v>
      </c>
      <c r="N85" s="20">
        <v>5</v>
      </c>
      <c r="O85" s="21">
        <v>2293375</v>
      </c>
      <c r="P85" s="21"/>
      <c r="Q85" s="21"/>
      <c r="R85" s="21"/>
      <c r="S85" s="22"/>
    </row>
    <row r="86" spans="1:19" ht="21" hidden="1" x14ac:dyDescent="0.6">
      <c r="A86" s="32">
        <v>85</v>
      </c>
      <c r="B86" s="23" t="s">
        <v>159</v>
      </c>
      <c r="C86" s="24" t="s">
        <v>160</v>
      </c>
      <c r="D86" s="25">
        <v>3100676.955052</v>
      </c>
      <c r="E86" s="26">
        <v>3.7356853993687398E-3</v>
      </c>
      <c r="F86" s="26">
        <v>97.203007548998258</v>
      </c>
      <c r="G86" s="27">
        <v>1</v>
      </c>
      <c r="H86" s="27">
        <v>1</v>
      </c>
      <c r="I86" s="27">
        <v>0</v>
      </c>
      <c r="J86" s="28">
        <v>0</v>
      </c>
      <c r="K86" s="29" t="s">
        <v>27</v>
      </c>
      <c r="L86" s="29" t="s">
        <v>28</v>
      </c>
      <c r="M86" s="27" t="s">
        <v>22</v>
      </c>
      <c r="N86" s="28">
        <v>11</v>
      </c>
      <c r="O86" s="30"/>
      <c r="P86" s="30"/>
      <c r="Q86" s="30"/>
      <c r="R86" s="30"/>
      <c r="S86" s="31"/>
    </row>
    <row r="87" spans="1:19" ht="21" hidden="1" x14ac:dyDescent="0.6">
      <c r="A87" s="32">
        <v>86</v>
      </c>
      <c r="B87" s="32" t="s">
        <v>161</v>
      </c>
      <c r="C87" s="33" t="s">
        <v>162</v>
      </c>
      <c r="D87" s="34">
        <v>1588851.9676900001</v>
      </c>
      <c r="E87" s="35">
        <v>1.9142436259885335E-3</v>
      </c>
      <c r="F87" s="35">
        <v>98.692499160235812</v>
      </c>
      <c r="G87" s="29">
        <v>1</v>
      </c>
      <c r="H87" s="29">
        <v>1</v>
      </c>
      <c r="I87" s="29">
        <v>0</v>
      </c>
      <c r="J87" s="36">
        <v>0</v>
      </c>
      <c r="K87" s="29" t="s">
        <v>27</v>
      </c>
      <c r="L87" s="29" t="s">
        <v>28</v>
      </c>
      <c r="M87" s="29" t="s">
        <v>22</v>
      </c>
      <c r="N87" s="36">
        <v>11</v>
      </c>
      <c r="O87" s="37"/>
      <c r="P87" s="37"/>
      <c r="Q87" s="37"/>
      <c r="R87" s="37"/>
      <c r="S87" s="38"/>
    </row>
    <row r="88" spans="1:19" ht="21" hidden="1" x14ac:dyDescent="0.6">
      <c r="A88" s="32">
        <v>87</v>
      </c>
      <c r="B88" s="32" t="s">
        <v>163</v>
      </c>
      <c r="C88" s="33" t="s">
        <v>164</v>
      </c>
      <c r="D88" s="34">
        <v>1228147.465781</v>
      </c>
      <c r="E88" s="35">
        <v>1.479668028207362E-3</v>
      </c>
      <c r="F88" s="35">
        <v>99.026465269983717</v>
      </c>
      <c r="G88" s="29">
        <v>1</v>
      </c>
      <c r="H88" s="29">
        <v>1</v>
      </c>
      <c r="I88" s="29">
        <v>0</v>
      </c>
      <c r="J88" s="36">
        <v>0</v>
      </c>
      <c r="K88" s="29" t="s">
        <v>27</v>
      </c>
      <c r="L88" s="29" t="s">
        <v>28</v>
      </c>
      <c r="M88" s="29" t="s">
        <v>22</v>
      </c>
      <c r="N88" s="36">
        <v>11</v>
      </c>
      <c r="O88" s="37"/>
      <c r="P88" s="37"/>
      <c r="Q88" s="37"/>
      <c r="R88" s="37"/>
      <c r="S88" s="38"/>
    </row>
    <row r="89" spans="1:19" ht="21" hidden="1" x14ac:dyDescent="0.6">
      <c r="A89" s="32">
        <v>88</v>
      </c>
      <c r="B89" s="32" t="s">
        <v>165</v>
      </c>
      <c r="C89" s="33" t="s">
        <v>166</v>
      </c>
      <c r="D89" s="34">
        <v>842283.30856200005</v>
      </c>
      <c r="E89" s="35">
        <v>1.0147801604421863E-3</v>
      </c>
      <c r="F89" s="35">
        <v>99.368482569220419</v>
      </c>
      <c r="G89" s="29">
        <v>1</v>
      </c>
      <c r="H89" s="29">
        <v>1</v>
      </c>
      <c r="I89" s="29">
        <v>0</v>
      </c>
      <c r="J89" s="36">
        <v>0</v>
      </c>
      <c r="K89" s="29" t="s">
        <v>27</v>
      </c>
      <c r="L89" s="29" t="s">
        <v>28</v>
      </c>
      <c r="M89" s="29" t="s">
        <v>22</v>
      </c>
      <c r="N89" s="36">
        <v>11</v>
      </c>
      <c r="O89" s="37"/>
      <c r="P89" s="37"/>
      <c r="Q89" s="37"/>
      <c r="R89" s="37"/>
      <c r="S89" s="38"/>
    </row>
    <row r="90" spans="1:19" ht="21" hidden="1" x14ac:dyDescent="0.6">
      <c r="A90" s="32">
        <v>89</v>
      </c>
      <c r="B90" s="32" t="s">
        <v>167</v>
      </c>
      <c r="C90" s="33" t="s">
        <v>168</v>
      </c>
      <c r="D90" s="34">
        <v>570363.59667</v>
      </c>
      <c r="E90" s="35">
        <v>6.8717218571898175E-4</v>
      </c>
      <c r="F90" s="35">
        <v>99.627553427874673</v>
      </c>
      <c r="G90" s="29">
        <v>1</v>
      </c>
      <c r="H90" s="29">
        <v>1</v>
      </c>
      <c r="I90" s="29">
        <v>0</v>
      </c>
      <c r="J90" s="36">
        <v>0</v>
      </c>
      <c r="K90" s="29" t="s">
        <v>27</v>
      </c>
      <c r="L90" s="29" t="s">
        <v>28</v>
      </c>
      <c r="M90" s="29" t="s">
        <v>22</v>
      </c>
      <c r="N90" s="36">
        <v>11</v>
      </c>
      <c r="O90" s="37"/>
      <c r="P90" s="37"/>
      <c r="Q90" s="37"/>
      <c r="R90" s="37"/>
      <c r="S90" s="38"/>
    </row>
    <row r="91" spans="1:19" ht="21" hidden="1" x14ac:dyDescent="0.6">
      <c r="A91" s="32">
        <v>90</v>
      </c>
      <c r="B91" s="32" t="s">
        <v>169</v>
      </c>
      <c r="C91" s="33" t="s">
        <v>170</v>
      </c>
      <c r="D91" s="34">
        <v>144303.58353900001</v>
      </c>
      <c r="E91" s="35">
        <v>1.7385648292864131E-4</v>
      </c>
      <c r="F91" s="35">
        <v>99.945308612615563</v>
      </c>
      <c r="G91" s="29">
        <v>0</v>
      </c>
      <c r="H91" s="29">
        <v>0</v>
      </c>
      <c r="I91" s="29">
        <v>0</v>
      </c>
      <c r="J91" s="36">
        <v>0</v>
      </c>
      <c r="K91" s="29" t="s">
        <v>27</v>
      </c>
      <c r="L91" s="29" t="s">
        <v>28</v>
      </c>
      <c r="M91" s="29" t="s">
        <v>22</v>
      </c>
      <c r="N91" s="36">
        <v>11</v>
      </c>
      <c r="O91" s="37"/>
      <c r="P91" s="37"/>
      <c r="Q91" s="37"/>
      <c r="R91" s="37"/>
      <c r="S91" s="38"/>
    </row>
    <row r="92" spans="1:19" ht="21" hidden="1" x14ac:dyDescent="0.6">
      <c r="A92" s="32">
        <v>91</v>
      </c>
      <c r="B92" s="23" t="s">
        <v>171</v>
      </c>
      <c r="C92" s="24" t="s">
        <v>172</v>
      </c>
      <c r="D92" s="25">
        <v>31022574.787730001</v>
      </c>
      <c r="E92" s="26">
        <v>3.7375896091505025E-2</v>
      </c>
      <c r="F92" s="26">
        <v>77.596247777713174</v>
      </c>
      <c r="G92" s="27">
        <v>1</v>
      </c>
      <c r="H92" s="27">
        <v>1</v>
      </c>
      <c r="I92" s="27">
        <v>0</v>
      </c>
      <c r="J92" s="28">
        <v>0</v>
      </c>
      <c r="K92" s="29" t="s">
        <v>27</v>
      </c>
      <c r="L92" s="29" t="s">
        <v>28</v>
      </c>
      <c r="M92" s="27" t="s">
        <v>22</v>
      </c>
      <c r="N92" s="28">
        <v>10</v>
      </c>
      <c r="O92" s="30"/>
      <c r="P92" s="30"/>
      <c r="Q92" s="30"/>
      <c r="R92" s="30"/>
      <c r="S92" s="31"/>
    </row>
    <row r="93" spans="1:19" ht="21" hidden="1" x14ac:dyDescent="0.6">
      <c r="A93" s="32">
        <v>92</v>
      </c>
      <c r="B93" s="32" t="s">
        <v>173</v>
      </c>
      <c r="C93" s="33" t="s">
        <v>174</v>
      </c>
      <c r="D93" s="34">
        <v>21394524.144065</v>
      </c>
      <c r="E93" s="35">
        <v>2.5776052336314813E-2</v>
      </c>
      <c r="F93" s="35">
        <v>83.090356738265953</v>
      </c>
      <c r="G93" s="29">
        <v>1</v>
      </c>
      <c r="H93" s="29">
        <v>1</v>
      </c>
      <c r="I93" s="29">
        <v>0</v>
      </c>
      <c r="J93" s="36">
        <v>0</v>
      </c>
      <c r="K93" s="29" t="s">
        <v>27</v>
      </c>
      <c r="L93" s="29" t="s">
        <v>28</v>
      </c>
      <c r="M93" s="29" t="s">
        <v>22</v>
      </c>
      <c r="N93" s="36">
        <v>10</v>
      </c>
      <c r="O93" s="37"/>
      <c r="P93" s="37"/>
      <c r="Q93" s="37"/>
      <c r="R93" s="37"/>
      <c r="S93" s="38"/>
    </row>
    <row r="94" spans="1:19" ht="21" hidden="1" x14ac:dyDescent="0.6">
      <c r="A94" s="32">
        <v>93</v>
      </c>
      <c r="B94" s="23" t="s">
        <v>175</v>
      </c>
      <c r="C94" s="24" t="s">
        <v>176</v>
      </c>
      <c r="D94" s="25">
        <v>18410841.562830001</v>
      </c>
      <c r="E94" s="26">
        <v>2.2181321373803596E-2</v>
      </c>
      <c r="F94" s="26">
        <v>84.717603311782014</v>
      </c>
      <c r="G94" s="27">
        <v>1</v>
      </c>
      <c r="H94" s="27">
        <v>1</v>
      </c>
      <c r="I94" s="27">
        <v>0</v>
      </c>
      <c r="J94" s="28">
        <v>0</v>
      </c>
      <c r="K94" s="29" t="s">
        <v>27</v>
      </c>
      <c r="L94" s="29" t="s">
        <v>28</v>
      </c>
      <c r="M94" s="27" t="s">
        <v>22</v>
      </c>
      <c r="N94" s="28">
        <v>10</v>
      </c>
      <c r="O94" s="30"/>
      <c r="P94" s="30"/>
      <c r="Q94" s="30"/>
      <c r="R94" s="30"/>
      <c r="S94" s="31"/>
    </row>
    <row r="95" spans="1:19" ht="21" hidden="1" x14ac:dyDescent="0.6">
      <c r="A95" s="32">
        <v>94</v>
      </c>
      <c r="B95" s="32" t="s">
        <v>177</v>
      </c>
      <c r="C95" s="33" t="s">
        <v>178</v>
      </c>
      <c r="D95" s="34">
        <v>18307501.357099</v>
      </c>
      <c r="E95" s="35">
        <v>2.2056817433756547E-2</v>
      </c>
      <c r="F95" s="35">
        <v>84.806074029559781</v>
      </c>
      <c r="G95" s="29">
        <v>1</v>
      </c>
      <c r="H95" s="29">
        <v>1</v>
      </c>
      <c r="I95" s="29">
        <v>0</v>
      </c>
      <c r="J95" s="36">
        <v>0</v>
      </c>
      <c r="K95" s="29" t="s">
        <v>27</v>
      </c>
      <c r="L95" s="29" t="s">
        <v>28</v>
      </c>
      <c r="M95" s="29" t="s">
        <v>22</v>
      </c>
      <c r="N95" s="36">
        <v>10</v>
      </c>
      <c r="O95" s="37"/>
      <c r="P95" s="37"/>
      <c r="Q95" s="37"/>
      <c r="R95" s="37"/>
      <c r="S95" s="38"/>
    </row>
    <row r="96" spans="1:19" ht="21" hidden="1" x14ac:dyDescent="0.6">
      <c r="A96" s="32">
        <v>95</v>
      </c>
      <c r="B96" s="23" t="s">
        <v>179</v>
      </c>
      <c r="C96" s="24" t="s">
        <v>26</v>
      </c>
      <c r="D96" s="25">
        <v>12512344.454864999</v>
      </c>
      <c r="E96" s="26">
        <v>1.5074831454387256E-2</v>
      </c>
      <c r="F96" s="26">
        <v>88.774839683886725</v>
      </c>
      <c r="G96" s="27">
        <v>1</v>
      </c>
      <c r="H96" s="27">
        <v>1</v>
      </c>
      <c r="I96" s="27">
        <v>0</v>
      </c>
      <c r="J96" s="28">
        <v>0</v>
      </c>
      <c r="K96" s="29" t="s">
        <v>27</v>
      </c>
      <c r="L96" s="29" t="s">
        <v>28</v>
      </c>
      <c r="M96" s="27" t="s">
        <v>22</v>
      </c>
      <c r="N96" s="28">
        <v>10</v>
      </c>
      <c r="O96" s="30"/>
      <c r="P96" s="30"/>
      <c r="Q96" s="30"/>
      <c r="R96" s="30"/>
      <c r="S96" s="31"/>
    </row>
    <row r="97" spans="1:19" ht="21" hidden="1" x14ac:dyDescent="0.6">
      <c r="A97" s="32">
        <v>96</v>
      </c>
      <c r="B97" s="32" t="s">
        <v>180</v>
      </c>
      <c r="C97" s="33" t="s">
        <v>181</v>
      </c>
      <c r="D97" s="34">
        <v>11910604.671137</v>
      </c>
      <c r="E97" s="35">
        <v>1.4349857341676344E-2</v>
      </c>
      <c r="F97" s="35">
        <v>89.334131557188641</v>
      </c>
      <c r="G97" s="29">
        <v>1</v>
      </c>
      <c r="H97" s="29">
        <v>1</v>
      </c>
      <c r="I97" s="29">
        <v>0</v>
      </c>
      <c r="J97" s="36">
        <v>0</v>
      </c>
      <c r="K97" s="29" t="s">
        <v>27</v>
      </c>
      <c r="L97" s="29" t="s">
        <v>28</v>
      </c>
      <c r="M97" s="29" t="s">
        <v>22</v>
      </c>
      <c r="N97" s="36">
        <v>10</v>
      </c>
      <c r="O97" s="37"/>
      <c r="P97" s="37"/>
      <c r="Q97" s="37"/>
      <c r="R97" s="37"/>
      <c r="S97" s="38"/>
    </row>
    <row r="98" spans="1:19" ht="21" hidden="1" x14ac:dyDescent="0.6">
      <c r="A98" s="32">
        <v>97</v>
      </c>
      <c r="B98" s="23" t="s">
        <v>182</v>
      </c>
      <c r="C98" s="24" t="s">
        <v>183</v>
      </c>
      <c r="D98" s="25">
        <v>8924066.8697619997</v>
      </c>
      <c r="E98" s="26">
        <v>1.0751686419329391E-2</v>
      </c>
      <c r="F98" s="26">
        <v>91.813109124864127</v>
      </c>
      <c r="G98" s="27">
        <v>1</v>
      </c>
      <c r="H98" s="27">
        <v>1</v>
      </c>
      <c r="I98" s="27">
        <v>0</v>
      </c>
      <c r="J98" s="28">
        <v>0</v>
      </c>
      <c r="K98" s="29" t="s">
        <v>27</v>
      </c>
      <c r="L98" s="29" t="s">
        <v>28</v>
      </c>
      <c r="M98" s="27" t="s">
        <v>22</v>
      </c>
      <c r="N98" s="28">
        <v>10</v>
      </c>
      <c r="O98" s="30"/>
      <c r="P98" s="30"/>
      <c r="Q98" s="30"/>
      <c r="R98" s="30"/>
      <c r="S98" s="31"/>
    </row>
    <row r="99" spans="1:19" ht="21" hidden="1" x14ac:dyDescent="0.6">
      <c r="A99" s="32">
        <v>98</v>
      </c>
      <c r="B99" s="32" t="s">
        <v>184</v>
      </c>
      <c r="C99" s="33" t="s">
        <v>185</v>
      </c>
      <c r="D99" s="34">
        <v>8817832.1309500001</v>
      </c>
      <c r="E99" s="35">
        <v>1.0623695155344561E-2</v>
      </c>
      <c r="F99" s="35">
        <v>91.920003552832085</v>
      </c>
      <c r="G99" s="29">
        <v>1</v>
      </c>
      <c r="H99" s="29">
        <v>1</v>
      </c>
      <c r="I99" s="29">
        <v>0</v>
      </c>
      <c r="J99" s="36">
        <v>0</v>
      </c>
      <c r="K99" s="29" t="s">
        <v>27</v>
      </c>
      <c r="L99" s="29" t="s">
        <v>28</v>
      </c>
      <c r="M99" s="29" t="s">
        <v>22</v>
      </c>
      <c r="N99" s="36">
        <v>10</v>
      </c>
      <c r="O99" s="37"/>
      <c r="P99" s="37"/>
      <c r="Q99" s="37"/>
      <c r="R99" s="37"/>
      <c r="S99" s="38"/>
    </row>
    <row r="100" spans="1:19" ht="21" hidden="1" x14ac:dyDescent="0.6">
      <c r="A100" s="32">
        <v>99</v>
      </c>
      <c r="B100" s="23" t="s">
        <v>186</v>
      </c>
      <c r="C100" s="24" t="s">
        <v>187</v>
      </c>
      <c r="D100" s="25">
        <v>8407305.8632190004</v>
      </c>
      <c r="E100" s="26">
        <v>1.0129094457931915E-2</v>
      </c>
      <c r="F100" s="26">
        <v>92.281815952780676</v>
      </c>
      <c r="G100" s="27">
        <v>1</v>
      </c>
      <c r="H100" s="27">
        <v>1</v>
      </c>
      <c r="I100" s="27">
        <v>0</v>
      </c>
      <c r="J100" s="28">
        <v>0</v>
      </c>
      <c r="K100" s="29" t="s">
        <v>27</v>
      </c>
      <c r="L100" s="29" t="s">
        <v>28</v>
      </c>
      <c r="M100" s="27" t="s">
        <v>22</v>
      </c>
      <c r="N100" s="28">
        <v>10</v>
      </c>
      <c r="O100" s="30"/>
      <c r="P100" s="30"/>
      <c r="Q100" s="30"/>
      <c r="R100" s="30"/>
      <c r="S100" s="31"/>
    </row>
    <row r="101" spans="1:19" ht="21" hidden="1" x14ac:dyDescent="0.6">
      <c r="A101" s="32">
        <v>100</v>
      </c>
      <c r="B101" s="32" t="s">
        <v>188</v>
      </c>
      <c r="C101" s="33" t="s">
        <v>189</v>
      </c>
      <c r="D101" s="34">
        <v>7277466.6423089998</v>
      </c>
      <c r="E101" s="35">
        <v>8.7678678798742658E-3</v>
      </c>
      <c r="F101" s="35">
        <v>93.356793693953463</v>
      </c>
      <c r="G101" s="29">
        <v>1</v>
      </c>
      <c r="H101" s="29">
        <v>1</v>
      </c>
      <c r="I101" s="29">
        <v>0</v>
      </c>
      <c r="J101" s="36">
        <v>0</v>
      </c>
      <c r="K101" s="29" t="s">
        <v>27</v>
      </c>
      <c r="L101" s="29" t="s">
        <v>28</v>
      </c>
      <c r="M101" s="29" t="s">
        <v>22</v>
      </c>
      <c r="N101" s="36">
        <v>10</v>
      </c>
      <c r="O101" s="37"/>
      <c r="P101" s="37"/>
      <c r="Q101" s="37"/>
      <c r="R101" s="37"/>
      <c r="S101" s="38"/>
    </row>
    <row r="102" spans="1:19" ht="21" hidden="1" x14ac:dyDescent="0.6">
      <c r="A102" s="32">
        <v>101</v>
      </c>
      <c r="B102" s="32" t="s">
        <v>190</v>
      </c>
      <c r="C102" s="33" t="s">
        <v>191</v>
      </c>
      <c r="D102" s="34">
        <v>5267924.4847900001</v>
      </c>
      <c r="E102" s="35">
        <v>6.346778096551842E-3</v>
      </c>
      <c r="F102" s="35">
        <v>95.112362320676226</v>
      </c>
      <c r="G102" s="29">
        <v>1</v>
      </c>
      <c r="H102" s="29">
        <v>1</v>
      </c>
      <c r="I102" s="29">
        <v>0</v>
      </c>
      <c r="J102" s="36">
        <v>0</v>
      </c>
      <c r="K102" s="29" t="s">
        <v>27</v>
      </c>
      <c r="L102" s="29" t="s">
        <v>28</v>
      </c>
      <c r="M102" s="29" t="s">
        <v>22</v>
      </c>
      <c r="N102" s="36">
        <v>10</v>
      </c>
      <c r="O102" s="37"/>
      <c r="P102" s="37"/>
      <c r="Q102" s="37"/>
      <c r="R102" s="37"/>
      <c r="S102" s="38"/>
    </row>
    <row r="103" spans="1:19" ht="21" x14ac:dyDescent="0.6">
      <c r="A103" s="39">
        <v>102</v>
      </c>
      <c r="B103" s="39" t="s">
        <v>192</v>
      </c>
      <c r="C103" s="40" t="s">
        <v>193</v>
      </c>
      <c r="D103" s="41">
        <v>4764082.9594120001</v>
      </c>
      <c r="E103" s="42">
        <v>5.7397514835783193E-3</v>
      </c>
      <c r="F103" s="42">
        <v>95.602008639397454</v>
      </c>
      <c r="G103" s="43">
        <v>1</v>
      </c>
      <c r="H103" s="43">
        <v>1</v>
      </c>
      <c r="I103" s="43">
        <v>0</v>
      </c>
      <c r="J103" s="44">
        <v>0</v>
      </c>
      <c r="K103" s="43" t="s">
        <v>194</v>
      </c>
      <c r="L103" s="45" t="s">
        <v>195</v>
      </c>
      <c r="M103" s="43" t="s">
        <v>22</v>
      </c>
      <c r="N103" s="44">
        <v>10</v>
      </c>
      <c r="O103" s="46"/>
      <c r="P103" s="46"/>
      <c r="Q103" s="46"/>
      <c r="R103" s="46"/>
    </row>
    <row r="104" spans="1:19" ht="21" hidden="1" x14ac:dyDescent="0.6">
      <c r="A104" s="23">
        <v>103</v>
      </c>
      <c r="B104" s="32" t="s">
        <v>196</v>
      </c>
      <c r="C104" s="33" t="s">
        <v>26</v>
      </c>
      <c r="D104" s="34">
        <v>4314252.6398830004</v>
      </c>
      <c r="E104" s="35">
        <v>5.1977973938045017E-3</v>
      </c>
      <c r="F104" s="35">
        <v>96.036247669494827</v>
      </c>
      <c r="G104" s="29">
        <v>1</v>
      </c>
      <c r="H104" s="29">
        <v>1</v>
      </c>
      <c r="I104" s="29">
        <v>0</v>
      </c>
      <c r="J104" s="36">
        <v>0</v>
      </c>
      <c r="K104" s="29" t="s">
        <v>27</v>
      </c>
      <c r="L104" s="29" t="s">
        <v>28</v>
      </c>
      <c r="M104" s="29" t="s">
        <v>22</v>
      </c>
      <c r="N104" s="36">
        <v>10</v>
      </c>
      <c r="O104" s="37"/>
      <c r="P104" s="37"/>
      <c r="Q104" s="37"/>
      <c r="R104" s="37"/>
      <c r="S104" s="38"/>
    </row>
    <row r="105" spans="1:19" ht="21" hidden="1" x14ac:dyDescent="0.6">
      <c r="A105" s="23">
        <v>104</v>
      </c>
      <c r="B105" s="32" t="s">
        <v>197</v>
      </c>
      <c r="C105" s="33" t="s">
        <v>198</v>
      </c>
      <c r="D105" s="34">
        <v>3507697.4459620002</v>
      </c>
      <c r="E105" s="35">
        <v>4.2260623483956292E-3</v>
      </c>
      <c r="F105" s="35">
        <v>96.884497142189034</v>
      </c>
      <c r="G105" s="29">
        <v>1</v>
      </c>
      <c r="H105" s="29">
        <v>1</v>
      </c>
      <c r="I105" s="29">
        <v>0</v>
      </c>
      <c r="J105" s="36">
        <v>0</v>
      </c>
      <c r="K105" s="29" t="s">
        <v>27</v>
      </c>
      <c r="L105" s="29" t="s">
        <v>28</v>
      </c>
      <c r="M105" s="29" t="s">
        <v>22</v>
      </c>
      <c r="N105" s="36">
        <v>10</v>
      </c>
      <c r="O105" s="37"/>
      <c r="P105" s="37"/>
      <c r="Q105" s="37"/>
      <c r="R105" s="37"/>
      <c r="S105" s="38"/>
    </row>
    <row r="106" spans="1:19" ht="21" hidden="1" x14ac:dyDescent="0.6">
      <c r="A106" s="23">
        <v>105</v>
      </c>
      <c r="B106" s="23" t="s">
        <v>199</v>
      </c>
      <c r="C106" s="24" t="s">
        <v>200</v>
      </c>
      <c r="D106" s="25">
        <v>2632587.1297050002</v>
      </c>
      <c r="E106" s="26">
        <v>3.1717323170288463E-3</v>
      </c>
      <c r="F106" s="26">
        <v>97.725209446413672</v>
      </c>
      <c r="G106" s="27">
        <v>1</v>
      </c>
      <c r="H106" s="27">
        <v>1</v>
      </c>
      <c r="I106" s="27">
        <v>0</v>
      </c>
      <c r="J106" s="28">
        <v>0</v>
      </c>
      <c r="K106" s="29" t="s">
        <v>27</v>
      </c>
      <c r="L106" s="29" t="s">
        <v>28</v>
      </c>
      <c r="M106" s="27" t="s">
        <v>22</v>
      </c>
      <c r="N106" s="28">
        <v>10</v>
      </c>
      <c r="O106" s="30"/>
      <c r="P106" s="30"/>
      <c r="Q106" s="30"/>
      <c r="R106" s="30"/>
      <c r="S106" s="31"/>
    </row>
    <row r="107" spans="1:19" ht="21" hidden="1" x14ac:dyDescent="0.6">
      <c r="A107" s="23">
        <v>106</v>
      </c>
      <c r="B107" s="32" t="s">
        <v>201</v>
      </c>
      <c r="C107" s="33" t="s">
        <v>202</v>
      </c>
      <c r="D107" s="34">
        <v>2442659.6143990001</v>
      </c>
      <c r="E107" s="35">
        <v>2.9429082711342914E-3</v>
      </c>
      <c r="F107" s="35">
        <v>97.922785295299505</v>
      </c>
      <c r="G107" s="29">
        <v>1</v>
      </c>
      <c r="H107" s="29">
        <v>1</v>
      </c>
      <c r="I107" s="29">
        <v>0</v>
      </c>
      <c r="J107" s="36">
        <v>0</v>
      </c>
      <c r="K107" s="29" t="s">
        <v>27</v>
      </c>
      <c r="L107" s="29" t="s">
        <v>28</v>
      </c>
      <c r="M107" s="29" t="s">
        <v>22</v>
      </c>
      <c r="N107" s="36">
        <v>10</v>
      </c>
      <c r="O107" s="37"/>
      <c r="P107" s="37"/>
      <c r="Q107" s="37"/>
      <c r="R107" s="37"/>
      <c r="S107" s="38"/>
    </row>
    <row r="108" spans="1:19" ht="21" hidden="1" x14ac:dyDescent="0.6">
      <c r="A108" s="23">
        <v>107</v>
      </c>
      <c r="B108" s="32" t="s">
        <v>203</v>
      </c>
      <c r="C108" s="33" t="s">
        <v>204</v>
      </c>
      <c r="D108" s="34">
        <v>1457102.090389</v>
      </c>
      <c r="E108" s="35">
        <v>1.7555118070545887E-3</v>
      </c>
      <c r="F108" s="35">
        <v>98.815846534410511</v>
      </c>
      <c r="G108" s="29">
        <v>1</v>
      </c>
      <c r="H108" s="29">
        <v>1</v>
      </c>
      <c r="I108" s="29">
        <v>0</v>
      </c>
      <c r="J108" s="36">
        <v>0</v>
      </c>
      <c r="K108" s="29" t="s">
        <v>27</v>
      </c>
      <c r="L108" s="29" t="s">
        <v>28</v>
      </c>
      <c r="M108" s="29" t="s">
        <v>22</v>
      </c>
      <c r="N108" s="36">
        <v>10</v>
      </c>
      <c r="O108" s="37"/>
      <c r="P108" s="37"/>
      <c r="Q108" s="37"/>
      <c r="R108" s="37"/>
      <c r="S108" s="38"/>
    </row>
    <row r="109" spans="1:19" ht="21" hidden="1" x14ac:dyDescent="0.6">
      <c r="A109" s="23">
        <v>108</v>
      </c>
      <c r="B109" s="32" t="s">
        <v>205</v>
      </c>
      <c r="C109" s="33" t="s">
        <v>206</v>
      </c>
      <c r="D109" s="34">
        <v>1408299.2267529999</v>
      </c>
      <c r="E109" s="35">
        <v>1.6967142774263106E-3</v>
      </c>
      <c r="F109" s="35">
        <v>98.858951811585314</v>
      </c>
      <c r="G109" s="29">
        <v>1</v>
      </c>
      <c r="H109" s="29">
        <v>1</v>
      </c>
      <c r="I109" s="29">
        <v>0</v>
      </c>
      <c r="J109" s="36">
        <v>0</v>
      </c>
      <c r="K109" s="29" t="s">
        <v>27</v>
      </c>
      <c r="L109" s="29" t="s">
        <v>28</v>
      </c>
      <c r="M109" s="29" t="s">
        <v>22</v>
      </c>
      <c r="N109" s="36">
        <v>10</v>
      </c>
      <c r="O109" s="37"/>
      <c r="P109" s="37"/>
      <c r="Q109" s="37"/>
      <c r="R109" s="37"/>
      <c r="S109" s="38"/>
    </row>
    <row r="110" spans="1:19" ht="21" hidden="1" x14ac:dyDescent="0.6">
      <c r="A110" s="23">
        <v>109</v>
      </c>
      <c r="B110" s="32" t="s">
        <v>207</v>
      </c>
      <c r="C110" s="33" t="s">
        <v>208</v>
      </c>
      <c r="D110" s="34">
        <v>1224807.5727550001</v>
      </c>
      <c r="E110" s="35">
        <v>1.4756441360723389E-3</v>
      </c>
      <c r="F110" s="35">
        <v>99.032375193431534</v>
      </c>
      <c r="G110" s="29">
        <v>1</v>
      </c>
      <c r="H110" s="29">
        <v>1</v>
      </c>
      <c r="I110" s="29">
        <v>0</v>
      </c>
      <c r="J110" s="36">
        <v>0</v>
      </c>
      <c r="K110" s="29" t="s">
        <v>27</v>
      </c>
      <c r="L110" s="29" t="s">
        <v>28</v>
      </c>
      <c r="M110" s="29" t="s">
        <v>22</v>
      </c>
      <c r="N110" s="36">
        <v>10</v>
      </c>
      <c r="O110" s="37"/>
      <c r="P110" s="37"/>
      <c r="Q110" s="37"/>
      <c r="R110" s="37"/>
      <c r="S110" s="38"/>
    </row>
    <row r="111" spans="1:19" ht="21" hidden="1" x14ac:dyDescent="0.6">
      <c r="A111" s="23">
        <v>110</v>
      </c>
      <c r="B111" s="32" t="s">
        <v>209</v>
      </c>
      <c r="C111" s="33" t="s">
        <v>26</v>
      </c>
      <c r="D111" s="34">
        <v>1115384.1519190001</v>
      </c>
      <c r="E111" s="35">
        <v>1.3438111584704621E-3</v>
      </c>
      <c r="F111" s="35">
        <v>99.14811825346132</v>
      </c>
      <c r="G111" s="29">
        <v>0</v>
      </c>
      <c r="H111" s="29">
        <v>1</v>
      </c>
      <c r="I111" s="29">
        <v>0</v>
      </c>
      <c r="J111" s="36">
        <v>0</v>
      </c>
      <c r="K111" s="29" t="s">
        <v>27</v>
      </c>
      <c r="L111" s="29" t="s">
        <v>28</v>
      </c>
      <c r="M111" s="29" t="s">
        <v>22</v>
      </c>
      <c r="N111" s="36">
        <v>10</v>
      </c>
      <c r="O111" s="37"/>
      <c r="P111" s="37"/>
      <c r="Q111" s="37"/>
      <c r="R111" s="37"/>
      <c r="S111" s="38"/>
    </row>
    <row r="112" spans="1:19" ht="21" hidden="1" x14ac:dyDescent="0.6">
      <c r="A112" s="23">
        <v>111</v>
      </c>
      <c r="B112" s="23" t="s">
        <v>210</v>
      </c>
      <c r="C112" s="24" t="s">
        <v>57</v>
      </c>
      <c r="D112" s="25">
        <v>818344.93605100003</v>
      </c>
      <c r="E112" s="26">
        <v>9.8593928795842481E-4</v>
      </c>
      <c r="F112" s="26">
        <v>99.394408238896347</v>
      </c>
      <c r="G112" s="27">
        <v>1</v>
      </c>
      <c r="H112" s="27">
        <v>1</v>
      </c>
      <c r="I112" s="27">
        <v>0</v>
      </c>
      <c r="J112" s="28">
        <v>0</v>
      </c>
      <c r="K112" s="29" t="s">
        <v>27</v>
      </c>
      <c r="L112" s="29" t="s">
        <v>28</v>
      </c>
      <c r="M112" s="27" t="s">
        <v>22</v>
      </c>
      <c r="N112" s="28">
        <v>10</v>
      </c>
      <c r="O112" s="30"/>
      <c r="P112" s="30"/>
      <c r="Q112" s="30"/>
      <c r="R112" s="30"/>
      <c r="S112" s="31"/>
    </row>
    <row r="113" spans="1:19" ht="21" hidden="1" x14ac:dyDescent="0.6">
      <c r="A113" s="47">
        <v>112</v>
      </c>
      <c r="B113" s="47" t="s">
        <v>211</v>
      </c>
      <c r="C113" s="48" t="s">
        <v>212</v>
      </c>
      <c r="D113" s="49">
        <v>544085.64770099998</v>
      </c>
      <c r="E113" s="50">
        <v>6.55512599211943E-4</v>
      </c>
      <c r="F113" s="50">
        <v>99.644311018009432</v>
      </c>
      <c r="G113" s="51">
        <v>1</v>
      </c>
      <c r="H113" s="51">
        <v>1</v>
      </c>
      <c r="I113" s="51">
        <v>0</v>
      </c>
      <c r="J113" s="52">
        <v>1</v>
      </c>
      <c r="K113" s="51" t="s">
        <v>194</v>
      </c>
      <c r="L113" s="51" t="s">
        <v>213</v>
      </c>
      <c r="M113" s="51" t="s">
        <v>22</v>
      </c>
      <c r="N113" s="52">
        <v>10</v>
      </c>
      <c r="O113" s="53"/>
      <c r="P113" s="53"/>
      <c r="Q113" s="53"/>
      <c r="R113" s="53"/>
      <c r="S113" s="54"/>
    </row>
    <row r="114" spans="1:19" ht="21" hidden="1" x14ac:dyDescent="0.6">
      <c r="A114" s="32">
        <v>113</v>
      </c>
      <c r="B114" s="32" t="s">
        <v>214</v>
      </c>
      <c r="C114" s="33" t="s">
        <v>215</v>
      </c>
      <c r="D114" s="34">
        <v>405747.860995</v>
      </c>
      <c r="E114" s="35">
        <v>4.8884368869013593E-4</v>
      </c>
      <c r="F114" s="35">
        <v>99.764889536652731</v>
      </c>
      <c r="G114" s="29">
        <v>1</v>
      </c>
      <c r="H114" s="29">
        <v>1</v>
      </c>
      <c r="I114" s="29">
        <v>0</v>
      </c>
      <c r="J114" s="36">
        <v>0</v>
      </c>
      <c r="K114" s="29" t="s">
        <v>27</v>
      </c>
      <c r="L114" s="29" t="s">
        <v>28</v>
      </c>
      <c r="M114" s="29" t="s">
        <v>22</v>
      </c>
      <c r="N114" s="36">
        <v>10</v>
      </c>
      <c r="O114" s="37"/>
      <c r="P114" s="37"/>
      <c r="Q114" s="37"/>
      <c r="R114" s="37"/>
      <c r="S114" s="38"/>
    </row>
    <row r="115" spans="1:19" ht="21" hidden="1" x14ac:dyDescent="0.6">
      <c r="A115" s="32">
        <v>114</v>
      </c>
      <c r="B115" s="32" t="s">
        <v>216</v>
      </c>
      <c r="C115" s="33" t="s">
        <v>217</v>
      </c>
      <c r="D115" s="34">
        <v>380770.97749999998</v>
      </c>
      <c r="E115" s="35">
        <v>4.5875162158782762E-4</v>
      </c>
      <c r="F115" s="35">
        <v>99.781429978583631</v>
      </c>
      <c r="G115" s="29">
        <v>1</v>
      </c>
      <c r="H115" s="29">
        <v>1</v>
      </c>
      <c r="I115" s="29">
        <v>0</v>
      </c>
      <c r="J115" s="36">
        <v>0</v>
      </c>
      <c r="K115" s="29" t="s">
        <v>27</v>
      </c>
      <c r="L115" s="29" t="s">
        <v>28</v>
      </c>
      <c r="M115" s="29" t="s">
        <v>22</v>
      </c>
      <c r="N115" s="36">
        <v>10</v>
      </c>
      <c r="O115" s="37"/>
      <c r="P115" s="37"/>
      <c r="Q115" s="37"/>
      <c r="R115" s="37"/>
      <c r="S115" s="38"/>
    </row>
    <row r="116" spans="1:19" ht="21" hidden="1" x14ac:dyDescent="0.6">
      <c r="A116" s="32">
        <v>115</v>
      </c>
      <c r="B116" s="32" t="s">
        <v>218</v>
      </c>
      <c r="C116" s="24" t="s">
        <v>219</v>
      </c>
      <c r="D116" s="25">
        <v>243814.52786500001</v>
      </c>
      <c r="E116" s="26">
        <v>2.937469414268564E-4</v>
      </c>
      <c r="F116" s="26">
        <v>99.879010256315567</v>
      </c>
      <c r="G116" s="27">
        <v>0</v>
      </c>
      <c r="H116" s="27">
        <v>0</v>
      </c>
      <c r="I116" s="27">
        <v>0</v>
      </c>
      <c r="J116" s="28">
        <v>0</v>
      </c>
      <c r="K116" s="29" t="s">
        <v>27</v>
      </c>
      <c r="L116" s="29" t="s">
        <v>28</v>
      </c>
      <c r="M116" s="27" t="s">
        <v>22</v>
      </c>
      <c r="N116" s="28">
        <v>10</v>
      </c>
      <c r="O116" s="30"/>
      <c r="P116" s="30"/>
      <c r="Q116" s="30"/>
      <c r="R116" s="30"/>
      <c r="S116" s="31"/>
    </row>
    <row r="117" spans="1:19" ht="21" hidden="1" x14ac:dyDescent="0.6">
      <c r="A117" s="32">
        <v>116</v>
      </c>
      <c r="B117" s="32" t="s">
        <v>220</v>
      </c>
      <c r="C117" s="33" t="s">
        <v>221</v>
      </c>
      <c r="D117" s="34">
        <v>183830.39851599999</v>
      </c>
      <c r="E117" s="35">
        <v>2.2147825963535152E-4</v>
      </c>
      <c r="F117" s="35">
        <v>99.923571364722775</v>
      </c>
      <c r="G117" s="29">
        <v>1</v>
      </c>
      <c r="H117" s="29">
        <v>1</v>
      </c>
      <c r="I117" s="29">
        <v>0</v>
      </c>
      <c r="J117" s="36">
        <v>0</v>
      </c>
      <c r="K117" s="29" t="s">
        <v>27</v>
      </c>
      <c r="L117" s="29" t="s">
        <v>28</v>
      </c>
      <c r="M117" s="29" t="s">
        <v>22</v>
      </c>
      <c r="N117" s="36">
        <v>10</v>
      </c>
      <c r="O117" s="37"/>
      <c r="P117" s="37"/>
      <c r="Q117" s="37"/>
      <c r="R117" s="37"/>
      <c r="S117" s="38"/>
    </row>
    <row r="118" spans="1:19" ht="21" hidden="1" x14ac:dyDescent="0.6">
      <c r="A118" s="32">
        <v>117</v>
      </c>
      <c r="B118" s="32" t="s">
        <v>222</v>
      </c>
      <c r="C118" s="33" t="s">
        <v>223</v>
      </c>
      <c r="D118" s="34">
        <v>130393.913136</v>
      </c>
      <c r="E118" s="35">
        <v>1.5709815776682282E-4</v>
      </c>
      <c r="F118" s="35">
        <v>99.955135279491671</v>
      </c>
      <c r="G118" s="29">
        <v>1</v>
      </c>
      <c r="H118" s="29">
        <v>1</v>
      </c>
      <c r="I118" s="29">
        <v>0</v>
      </c>
      <c r="J118" s="36">
        <v>0</v>
      </c>
      <c r="K118" s="29" t="s">
        <v>27</v>
      </c>
      <c r="L118" s="29" t="s">
        <v>28</v>
      </c>
      <c r="M118" s="29" t="s">
        <v>22</v>
      </c>
      <c r="N118" s="36">
        <v>10</v>
      </c>
      <c r="O118" s="37"/>
      <c r="P118" s="37"/>
      <c r="Q118" s="37"/>
      <c r="R118" s="37"/>
      <c r="S118" s="38"/>
    </row>
    <row r="119" spans="1:19" ht="21" hidden="1" x14ac:dyDescent="0.6">
      <c r="A119" s="32">
        <v>118</v>
      </c>
      <c r="B119" s="32" t="s">
        <v>224</v>
      </c>
      <c r="C119" s="33" t="s">
        <v>225</v>
      </c>
      <c r="D119" s="34">
        <v>128955.77501</v>
      </c>
      <c r="E119" s="35">
        <v>1.5536549368170416E-4</v>
      </c>
      <c r="F119" s="35">
        <v>99.955915151079125</v>
      </c>
      <c r="G119" s="29">
        <v>1</v>
      </c>
      <c r="H119" s="29">
        <v>1</v>
      </c>
      <c r="I119" s="29">
        <v>0</v>
      </c>
      <c r="J119" s="36">
        <v>0</v>
      </c>
      <c r="K119" s="29" t="s">
        <v>27</v>
      </c>
      <c r="L119" s="29" t="s">
        <v>28</v>
      </c>
      <c r="M119" s="29" t="s">
        <v>22</v>
      </c>
      <c r="N119" s="36">
        <v>10</v>
      </c>
      <c r="O119" s="37"/>
      <c r="P119" s="37"/>
      <c r="Q119" s="37"/>
      <c r="R119" s="37"/>
      <c r="S119" s="38"/>
    </row>
    <row r="120" spans="1:19" ht="21" hidden="1" x14ac:dyDescent="0.6">
      <c r="A120" s="32">
        <v>119</v>
      </c>
      <c r="B120" s="32" t="s">
        <v>226</v>
      </c>
      <c r="C120" s="24" t="s">
        <v>227</v>
      </c>
      <c r="D120" s="25">
        <v>118420.03946299999</v>
      </c>
      <c r="E120" s="26">
        <v>1.4267207413975187E-4</v>
      </c>
      <c r="F120" s="26">
        <v>99.961572571578671</v>
      </c>
      <c r="G120" s="27">
        <v>1</v>
      </c>
      <c r="H120" s="27">
        <v>1</v>
      </c>
      <c r="I120" s="27">
        <v>0</v>
      </c>
      <c r="J120" s="28">
        <v>0</v>
      </c>
      <c r="K120" s="29" t="s">
        <v>27</v>
      </c>
      <c r="L120" s="29" t="s">
        <v>28</v>
      </c>
      <c r="M120" s="27" t="s">
        <v>22</v>
      </c>
      <c r="N120" s="28">
        <v>10</v>
      </c>
      <c r="O120" s="30"/>
      <c r="P120" s="30"/>
      <c r="Q120" s="30"/>
      <c r="R120" s="30"/>
      <c r="S120" s="31"/>
    </row>
    <row r="121" spans="1:19" ht="21" hidden="1" x14ac:dyDescent="0.6">
      <c r="A121" s="32">
        <v>120</v>
      </c>
      <c r="B121" s="32" t="s">
        <v>228</v>
      </c>
      <c r="C121" s="33" t="s">
        <v>26</v>
      </c>
      <c r="D121" s="34">
        <v>113882.947889</v>
      </c>
      <c r="E121" s="35">
        <v>1.3720580113089323E-4</v>
      </c>
      <c r="F121" s="35">
        <v>99.963805120185285</v>
      </c>
      <c r="G121" s="29">
        <v>1</v>
      </c>
      <c r="H121" s="29">
        <v>1</v>
      </c>
      <c r="I121" s="29">
        <v>0</v>
      </c>
      <c r="J121" s="36">
        <v>0</v>
      </c>
      <c r="K121" s="29" t="s">
        <v>27</v>
      </c>
      <c r="L121" s="29" t="s">
        <v>28</v>
      </c>
      <c r="M121" s="29" t="s">
        <v>22</v>
      </c>
      <c r="N121" s="36">
        <v>10</v>
      </c>
      <c r="O121" s="37"/>
      <c r="P121" s="37"/>
      <c r="Q121" s="37"/>
      <c r="R121" s="37"/>
      <c r="S121" s="38"/>
    </row>
    <row r="122" spans="1:19" ht="21" hidden="1" x14ac:dyDescent="0.6">
      <c r="A122" s="32">
        <v>121</v>
      </c>
      <c r="B122" s="32" t="s">
        <v>229</v>
      </c>
      <c r="C122" s="33" t="s">
        <v>230</v>
      </c>
      <c r="D122" s="34">
        <v>61810.834724</v>
      </c>
      <c r="E122" s="35">
        <v>7.4469490420477768E-5</v>
      </c>
      <c r="F122" s="35">
        <v>99.984426203558911</v>
      </c>
      <c r="G122" s="29">
        <v>1</v>
      </c>
      <c r="H122" s="29">
        <v>1</v>
      </c>
      <c r="I122" s="29">
        <v>0</v>
      </c>
      <c r="J122" s="36">
        <v>0</v>
      </c>
      <c r="K122" s="29" t="s">
        <v>27</v>
      </c>
      <c r="L122" s="29" t="s">
        <v>28</v>
      </c>
      <c r="M122" s="29" t="s">
        <v>22</v>
      </c>
      <c r="N122" s="36">
        <v>10</v>
      </c>
      <c r="O122" s="37"/>
      <c r="P122" s="37"/>
      <c r="Q122" s="37"/>
      <c r="R122" s="37"/>
      <c r="S122" s="38"/>
    </row>
    <row r="123" spans="1:19" ht="21" hidden="1" x14ac:dyDescent="0.6">
      <c r="A123" s="32">
        <v>122</v>
      </c>
      <c r="B123" s="32" t="s">
        <v>231</v>
      </c>
      <c r="C123" s="33" t="s">
        <v>232</v>
      </c>
      <c r="D123" s="34">
        <v>723.06587999999999</v>
      </c>
      <c r="E123" s="35">
        <v>8.7114739453804516E-7</v>
      </c>
      <c r="F123" s="35">
        <v>99.999986612567255</v>
      </c>
      <c r="G123" s="29">
        <v>1</v>
      </c>
      <c r="H123" s="29">
        <v>1</v>
      </c>
      <c r="I123" s="29">
        <v>0</v>
      </c>
      <c r="J123" s="36">
        <v>0</v>
      </c>
      <c r="K123" s="29" t="s">
        <v>27</v>
      </c>
      <c r="L123" s="29" t="s">
        <v>28</v>
      </c>
      <c r="M123" s="29" t="s">
        <v>22</v>
      </c>
      <c r="N123" s="36">
        <v>10</v>
      </c>
      <c r="O123" s="37"/>
      <c r="P123" s="37"/>
      <c r="Q123" s="37"/>
      <c r="R123" s="37"/>
      <c r="S123" s="38"/>
    </row>
    <row r="124" spans="1:19" ht="21" hidden="1" x14ac:dyDescent="0.6">
      <c r="A124" s="32">
        <v>123</v>
      </c>
      <c r="B124" s="32" t="s">
        <v>233</v>
      </c>
      <c r="C124" s="24" t="s">
        <v>234</v>
      </c>
      <c r="D124" s="25">
        <v>3155583.5531669999</v>
      </c>
      <c r="E124" s="26">
        <v>3.8018366882261664E-3</v>
      </c>
      <c r="F124" s="26">
        <v>97.169065047060499</v>
      </c>
      <c r="G124" s="27">
        <v>1</v>
      </c>
      <c r="H124" s="27">
        <v>1</v>
      </c>
      <c r="I124" s="27">
        <v>0</v>
      </c>
      <c r="J124" s="28">
        <v>0</v>
      </c>
      <c r="K124" s="29" t="s">
        <v>27</v>
      </c>
      <c r="L124" s="29" t="s">
        <v>28</v>
      </c>
      <c r="M124" s="27" t="s">
        <v>22</v>
      </c>
      <c r="N124" s="28">
        <v>8</v>
      </c>
      <c r="O124" s="30"/>
      <c r="P124" s="30"/>
      <c r="Q124" s="30"/>
      <c r="R124" s="30"/>
      <c r="S124" s="31"/>
    </row>
    <row r="125" spans="1:19" ht="21" hidden="1" x14ac:dyDescent="0.6">
      <c r="A125" s="32">
        <v>124</v>
      </c>
      <c r="B125" s="32" t="s">
        <v>235</v>
      </c>
      <c r="C125" s="33" t="s">
        <v>19</v>
      </c>
      <c r="D125" s="34">
        <v>2958807.2611529999</v>
      </c>
      <c r="E125" s="35">
        <v>3.5647612586749153E-3</v>
      </c>
      <c r="F125" s="35">
        <v>97.363850676676989</v>
      </c>
      <c r="G125" s="29">
        <v>1</v>
      </c>
      <c r="H125" s="29">
        <v>1</v>
      </c>
      <c r="I125" s="29">
        <v>0</v>
      </c>
      <c r="J125" s="36">
        <v>0</v>
      </c>
      <c r="K125" s="29" t="s">
        <v>27</v>
      </c>
      <c r="L125" s="29" t="s">
        <v>28</v>
      </c>
      <c r="M125" s="29" t="s">
        <v>22</v>
      </c>
      <c r="N125" s="36">
        <v>7</v>
      </c>
      <c r="O125" s="37"/>
      <c r="P125" s="37"/>
      <c r="Q125" s="37"/>
      <c r="R125" s="37"/>
      <c r="S125" s="38"/>
    </row>
    <row r="126" spans="1:19" ht="21" hidden="1" x14ac:dyDescent="0.6">
      <c r="A126" s="32">
        <v>125</v>
      </c>
      <c r="B126" s="32" t="s">
        <v>236</v>
      </c>
      <c r="C126" s="33" t="s">
        <v>33</v>
      </c>
      <c r="D126" s="34">
        <v>675775.23138100002</v>
      </c>
      <c r="E126" s="35">
        <v>8.1417177658957274E-4</v>
      </c>
      <c r="F126" s="35">
        <v>99.529551277852804</v>
      </c>
      <c r="G126" s="29">
        <v>1</v>
      </c>
      <c r="H126" s="29">
        <v>0</v>
      </c>
      <c r="I126" s="29">
        <v>0</v>
      </c>
      <c r="J126" s="36">
        <v>0</v>
      </c>
      <c r="K126" s="29" t="s">
        <v>27</v>
      </c>
      <c r="L126" s="29" t="s">
        <v>28</v>
      </c>
      <c r="M126" s="29" t="s">
        <v>22</v>
      </c>
      <c r="N126" s="36">
        <v>7</v>
      </c>
      <c r="O126" s="37"/>
      <c r="P126" s="37"/>
      <c r="Q126" s="37"/>
      <c r="R126" s="37"/>
      <c r="S126" s="38"/>
    </row>
    <row r="127" spans="1:19" ht="21" hidden="1" x14ac:dyDescent="0.6">
      <c r="A127" s="32">
        <v>126</v>
      </c>
      <c r="B127" s="32" t="s">
        <v>237</v>
      </c>
      <c r="C127" s="33" t="s">
        <v>65</v>
      </c>
      <c r="D127" s="34">
        <v>59023.999114999999</v>
      </c>
      <c r="E127" s="35">
        <v>7.1111920042815646E-5</v>
      </c>
      <c r="F127" s="35">
        <v>99.985517046681281</v>
      </c>
      <c r="G127" s="29">
        <v>1</v>
      </c>
      <c r="H127" s="29">
        <v>1</v>
      </c>
      <c r="I127" s="29">
        <v>0</v>
      </c>
      <c r="J127" s="36">
        <v>0</v>
      </c>
      <c r="K127" s="29" t="s">
        <v>27</v>
      </c>
      <c r="L127" s="29" t="s">
        <v>28</v>
      </c>
      <c r="M127" s="29" t="s">
        <v>22</v>
      </c>
      <c r="N127" s="36">
        <v>7</v>
      </c>
      <c r="O127" s="37"/>
      <c r="P127" s="37"/>
      <c r="Q127" s="37"/>
      <c r="R127" s="37"/>
      <c r="S127" s="38"/>
    </row>
    <row r="128" spans="1:19" ht="21" hidden="1" x14ac:dyDescent="0.6">
      <c r="A128" s="15">
        <v>127</v>
      </c>
      <c r="B128" s="7" t="s">
        <v>238</v>
      </c>
      <c r="C128" s="8" t="s">
        <v>239</v>
      </c>
      <c r="D128" s="9">
        <v>26855300.952691</v>
      </c>
      <c r="E128" s="10">
        <v>3.2355178278460392E-2</v>
      </c>
      <c r="F128" s="10">
        <v>79.821024544818627</v>
      </c>
      <c r="G128" s="11">
        <v>1</v>
      </c>
      <c r="H128" s="11">
        <v>0</v>
      </c>
      <c r="I128" s="11">
        <v>0</v>
      </c>
      <c r="J128" s="12">
        <v>0</v>
      </c>
      <c r="K128" s="11" t="s">
        <v>20</v>
      </c>
      <c r="L128" s="11" t="s">
        <v>21</v>
      </c>
      <c r="M128" s="11" t="s">
        <v>22</v>
      </c>
      <c r="N128" s="12">
        <v>6</v>
      </c>
      <c r="O128" s="13">
        <v>2114175</v>
      </c>
      <c r="P128" s="13"/>
      <c r="Q128" s="13"/>
      <c r="R128" s="13"/>
      <c r="S128" s="14"/>
    </row>
    <row r="129" spans="1:19" ht="21" hidden="1" x14ac:dyDescent="0.6">
      <c r="A129" s="32">
        <v>128</v>
      </c>
      <c r="B129" s="32" t="s">
        <v>240</v>
      </c>
      <c r="C129" s="33" t="s">
        <v>241</v>
      </c>
      <c r="D129" s="34">
        <v>3957076.5434389999</v>
      </c>
      <c r="E129" s="35">
        <v>4.7674728073249673E-3</v>
      </c>
      <c r="F129" s="35">
        <v>96.390581174337228</v>
      </c>
      <c r="G129" s="29">
        <v>1</v>
      </c>
      <c r="H129" s="29">
        <v>1</v>
      </c>
      <c r="I129" s="29">
        <v>0</v>
      </c>
      <c r="J129" s="36">
        <v>0</v>
      </c>
      <c r="K129" s="29" t="s">
        <v>27</v>
      </c>
      <c r="L129" s="29" t="s">
        <v>28</v>
      </c>
      <c r="M129" s="29" t="s">
        <v>22</v>
      </c>
      <c r="N129" s="36">
        <v>6</v>
      </c>
      <c r="O129" s="37"/>
      <c r="P129" s="37"/>
      <c r="Q129" s="37"/>
      <c r="R129" s="37"/>
      <c r="S129" s="38"/>
    </row>
    <row r="130" spans="1:19" ht="21" hidden="1" x14ac:dyDescent="0.6">
      <c r="A130" s="32">
        <v>129</v>
      </c>
      <c r="B130" s="32" t="s">
        <v>242</v>
      </c>
      <c r="C130" s="24" t="s">
        <v>243</v>
      </c>
      <c r="D130" s="25">
        <v>338393.79335499997</v>
      </c>
      <c r="E130" s="26">
        <v>4.0769572948049198E-4</v>
      </c>
      <c r="F130" s="26">
        <v>99.814857284493385</v>
      </c>
      <c r="G130" s="27">
        <v>1</v>
      </c>
      <c r="H130" s="27">
        <v>1</v>
      </c>
      <c r="I130" s="27">
        <v>0</v>
      </c>
      <c r="J130" s="28">
        <v>0</v>
      </c>
      <c r="K130" s="29" t="s">
        <v>27</v>
      </c>
      <c r="L130" s="29" t="s">
        <v>28</v>
      </c>
      <c r="M130" s="27" t="s">
        <v>22</v>
      </c>
      <c r="N130" s="28">
        <v>6</v>
      </c>
      <c r="O130" s="30"/>
      <c r="P130" s="30"/>
      <c r="Q130" s="30"/>
      <c r="R130" s="30"/>
      <c r="S130" s="31"/>
    </row>
    <row r="131" spans="1:19" ht="21" hidden="1" x14ac:dyDescent="0.6">
      <c r="A131" s="32">
        <v>130</v>
      </c>
      <c r="B131" s="32" t="s">
        <v>244</v>
      </c>
      <c r="C131" s="33" t="s">
        <v>245</v>
      </c>
      <c r="D131" s="34">
        <v>149995.95480199999</v>
      </c>
      <c r="E131" s="35">
        <v>1.8071463310785551E-4</v>
      </c>
      <c r="F131" s="35">
        <v>99.943369500853208</v>
      </c>
      <c r="G131" s="29">
        <v>1</v>
      </c>
      <c r="H131" s="29">
        <v>1</v>
      </c>
      <c r="I131" s="29">
        <v>0</v>
      </c>
      <c r="J131" s="36">
        <v>0</v>
      </c>
      <c r="K131" s="29" t="s">
        <v>27</v>
      </c>
      <c r="L131" s="29" t="s">
        <v>28</v>
      </c>
      <c r="M131" s="29" t="s">
        <v>22</v>
      </c>
      <c r="N131" s="36">
        <v>6</v>
      </c>
      <c r="O131" s="37"/>
      <c r="P131" s="37"/>
      <c r="Q131" s="37"/>
      <c r="R131" s="37"/>
      <c r="S131" s="38"/>
    </row>
    <row r="132" spans="1:19" ht="21" hidden="1" x14ac:dyDescent="0.6">
      <c r="A132" s="15">
        <v>131</v>
      </c>
      <c r="B132" s="7" t="s">
        <v>246</v>
      </c>
      <c r="C132" s="8" t="s">
        <v>247</v>
      </c>
      <c r="D132" s="9">
        <v>26005995.137800001</v>
      </c>
      <c r="E132" s="10">
        <v>3.1331937425485408E-2</v>
      </c>
      <c r="F132" s="10">
        <v>80.394426628000332</v>
      </c>
      <c r="G132" s="11">
        <v>1</v>
      </c>
      <c r="H132" s="11">
        <v>1</v>
      </c>
      <c r="I132" s="11">
        <v>0</v>
      </c>
      <c r="J132" s="12">
        <v>0</v>
      </c>
      <c r="K132" s="11" t="s">
        <v>20</v>
      </c>
      <c r="L132" s="11" t="s">
        <v>21</v>
      </c>
      <c r="M132" s="11" t="s">
        <v>22</v>
      </c>
      <c r="N132" s="12">
        <v>5</v>
      </c>
      <c r="O132" s="13">
        <v>2315</v>
      </c>
      <c r="P132" s="13"/>
      <c r="Q132" s="13"/>
      <c r="R132" s="13"/>
      <c r="S132" s="14"/>
    </row>
    <row r="133" spans="1:19" ht="21" hidden="1" x14ac:dyDescent="0.6">
      <c r="A133" s="32">
        <v>132</v>
      </c>
      <c r="B133" s="32" t="s">
        <v>248</v>
      </c>
      <c r="C133" s="33" t="s">
        <v>160</v>
      </c>
      <c r="D133" s="34">
        <v>5739739.910166</v>
      </c>
      <c r="E133" s="35">
        <v>6.9152197695556365E-3</v>
      </c>
      <c r="F133" s="35">
        <v>94.668208453868019</v>
      </c>
      <c r="G133" s="29">
        <v>1</v>
      </c>
      <c r="H133" s="29">
        <v>1</v>
      </c>
      <c r="I133" s="29">
        <v>0</v>
      </c>
      <c r="J133" s="36">
        <v>0</v>
      </c>
      <c r="K133" s="29" t="s">
        <v>194</v>
      </c>
      <c r="L133" s="29"/>
      <c r="M133" s="29" t="s">
        <v>22</v>
      </c>
      <c r="N133" s="36">
        <v>5</v>
      </c>
      <c r="O133" s="37"/>
      <c r="P133" s="37"/>
      <c r="Q133" s="37"/>
      <c r="R133" s="37"/>
      <c r="S133" s="38"/>
    </row>
    <row r="134" spans="1:19" ht="21" hidden="1" x14ac:dyDescent="0.6">
      <c r="A134" s="32">
        <v>133</v>
      </c>
      <c r="B134" s="32" t="s">
        <v>249</v>
      </c>
      <c r="C134" s="33" t="s">
        <v>26</v>
      </c>
      <c r="D134" s="34">
        <v>2660810.308493</v>
      </c>
      <c r="E134" s="35">
        <v>3.2057355100252398E-3</v>
      </c>
      <c r="F134" s="35">
        <v>97.683774422685033</v>
      </c>
      <c r="G134" s="29">
        <v>1</v>
      </c>
      <c r="H134" s="29">
        <v>1</v>
      </c>
      <c r="I134" s="29">
        <v>0</v>
      </c>
      <c r="J134" s="36">
        <v>0</v>
      </c>
      <c r="K134" s="29" t="s">
        <v>27</v>
      </c>
      <c r="L134" s="29" t="s">
        <v>28</v>
      </c>
      <c r="M134" s="29" t="s">
        <v>22</v>
      </c>
      <c r="N134" s="36">
        <v>5</v>
      </c>
      <c r="O134" s="37"/>
      <c r="P134" s="37"/>
      <c r="Q134" s="37"/>
      <c r="R134" s="37"/>
      <c r="S134" s="38"/>
    </row>
    <row r="135" spans="1:19" ht="21" hidden="1" x14ac:dyDescent="0.6">
      <c r="A135" s="15">
        <v>134</v>
      </c>
      <c r="B135" s="15" t="s">
        <v>250</v>
      </c>
      <c r="C135" s="16" t="s">
        <v>251</v>
      </c>
      <c r="D135" s="17">
        <v>9170237.5068560001</v>
      </c>
      <c r="E135" s="18">
        <v>1.1048271993407658E-2</v>
      </c>
      <c r="F135" s="18">
        <v>91.59503877210318</v>
      </c>
      <c r="G135" s="19">
        <v>1</v>
      </c>
      <c r="H135" s="19">
        <v>0</v>
      </c>
      <c r="I135" s="19">
        <v>1</v>
      </c>
      <c r="J135" s="20">
        <v>1</v>
      </c>
      <c r="K135" s="19" t="s">
        <v>252</v>
      </c>
      <c r="L135" s="11" t="s">
        <v>21</v>
      </c>
      <c r="M135" s="19" t="s">
        <v>22</v>
      </c>
      <c r="N135" s="20">
        <v>1</v>
      </c>
      <c r="O135" s="21"/>
      <c r="P135" s="21"/>
      <c r="Q135" s="21"/>
      <c r="R135" s="21"/>
      <c r="S135" s="22"/>
    </row>
    <row r="136" spans="1:19" ht="21" hidden="1" x14ac:dyDescent="0.6">
      <c r="A136" s="15">
        <v>135</v>
      </c>
      <c r="B136" s="7" t="s">
        <v>253</v>
      </c>
      <c r="C136" s="8" t="s">
        <v>254</v>
      </c>
      <c r="D136" s="9">
        <v>19574571.579039998</v>
      </c>
      <c r="E136" s="10">
        <v>2.3583379470594246E-2</v>
      </c>
      <c r="F136" s="10">
        <v>84.147397642932958</v>
      </c>
      <c r="G136" s="11">
        <v>1</v>
      </c>
      <c r="H136" s="11">
        <v>0</v>
      </c>
      <c r="I136" s="11">
        <v>0</v>
      </c>
      <c r="J136" s="12">
        <v>0</v>
      </c>
      <c r="K136" s="11" t="s">
        <v>20</v>
      </c>
      <c r="L136" s="11" t="s">
        <v>21</v>
      </c>
      <c r="M136" s="11" t="s">
        <v>22</v>
      </c>
      <c r="N136" s="12">
        <v>4</v>
      </c>
      <c r="O136" s="13">
        <v>2293375</v>
      </c>
      <c r="P136" s="13"/>
      <c r="Q136" s="13"/>
      <c r="R136" s="13"/>
      <c r="S136" s="14"/>
    </row>
    <row r="137" spans="1:19" ht="21" hidden="1" x14ac:dyDescent="0.6">
      <c r="A137" s="32">
        <v>136</v>
      </c>
      <c r="B137" s="32" t="s">
        <v>255</v>
      </c>
      <c r="C137" s="33" t="s">
        <v>256</v>
      </c>
      <c r="D137" s="34">
        <v>1439912.9119820001</v>
      </c>
      <c r="E137" s="35">
        <v>1.7348023414336864E-3</v>
      </c>
      <c r="F137" s="35">
        <v>98.828051242204751</v>
      </c>
      <c r="G137" s="29">
        <v>1</v>
      </c>
      <c r="H137" s="29">
        <v>1</v>
      </c>
      <c r="I137" s="29">
        <v>0</v>
      </c>
      <c r="J137" s="36">
        <v>0</v>
      </c>
      <c r="K137" s="29" t="s">
        <v>27</v>
      </c>
      <c r="L137" s="29" t="s">
        <v>28</v>
      </c>
      <c r="M137" s="29" t="s">
        <v>22</v>
      </c>
      <c r="N137" s="36">
        <v>4</v>
      </c>
      <c r="O137" s="37"/>
      <c r="P137" s="37"/>
      <c r="Q137" s="37"/>
      <c r="R137" s="37"/>
      <c r="S137" s="38"/>
    </row>
    <row r="138" spans="1:19" ht="21" hidden="1" x14ac:dyDescent="0.6">
      <c r="A138" s="32">
        <v>137</v>
      </c>
      <c r="B138" s="23" t="s">
        <v>257</v>
      </c>
      <c r="C138" s="24" t="s">
        <v>258</v>
      </c>
      <c r="D138" s="25">
        <v>1007243.715705</v>
      </c>
      <c r="E138" s="26">
        <v>1.2135239165222819E-3</v>
      </c>
      <c r="F138" s="26">
        <v>99.235238301020857</v>
      </c>
      <c r="G138" s="27">
        <v>1</v>
      </c>
      <c r="H138" s="27">
        <v>1</v>
      </c>
      <c r="I138" s="27">
        <v>0</v>
      </c>
      <c r="J138" s="28">
        <v>0</v>
      </c>
      <c r="K138" s="29" t="s">
        <v>27</v>
      </c>
      <c r="L138" s="29" t="s">
        <v>28</v>
      </c>
      <c r="M138" s="27" t="s">
        <v>22</v>
      </c>
      <c r="N138" s="28">
        <v>4</v>
      </c>
      <c r="O138" s="30"/>
      <c r="P138" s="30"/>
      <c r="Q138" s="30"/>
      <c r="R138" s="30"/>
      <c r="S138" s="31"/>
    </row>
    <row r="139" spans="1:19" ht="21" hidden="1" x14ac:dyDescent="0.6">
      <c r="A139" s="32">
        <v>138</v>
      </c>
      <c r="B139" s="32" t="s">
        <v>259</v>
      </c>
      <c r="C139" s="33" t="s">
        <v>26</v>
      </c>
      <c r="D139" s="34">
        <v>427355.90627199999</v>
      </c>
      <c r="E139" s="35">
        <v>5.1487699058528095E-4</v>
      </c>
      <c r="F139" s="35">
        <v>99.747360459165478</v>
      </c>
      <c r="G139" s="29">
        <v>1</v>
      </c>
      <c r="H139" s="29">
        <v>1</v>
      </c>
      <c r="I139" s="29">
        <v>0</v>
      </c>
      <c r="J139" s="36">
        <v>0</v>
      </c>
      <c r="K139" s="29" t="s">
        <v>27</v>
      </c>
      <c r="L139" s="29" t="s">
        <v>28</v>
      </c>
      <c r="M139" s="29" t="s">
        <v>22</v>
      </c>
      <c r="N139" s="36">
        <v>4</v>
      </c>
      <c r="O139" s="37"/>
      <c r="P139" s="37"/>
      <c r="Q139" s="37"/>
      <c r="R139" s="37"/>
      <c r="S139" s="38"/>
    </row>
    <row r="140" spans="1:19" ht="21" hidden="1" x14ac:dyDescent="0.6">
      <c r="A140" s="32">
        <v>139</v>
      </c>
      <c r="B140" s="23" t="s">
        <v>260</v>
      </c>
      <c r="C140" s="24" t="s">
        <v>261</v>
      </c>
      <c r="D140" s="25">
        <v>63077.053571999997</v>
      </c>
      <c r="E140" s="26">
        <v>7.5995026724790953E-5</v>
      </c>
      <c r="F140" s="26">
        <v>99.983749146351201</v>
      </c>
      <c r="G140" s="27">
        <v>1</v>
      </c>
      <c r="H140" s="27">
        <v>1</v>
      </c>
      <c r="I140" s="27">
        <v>0</v>
      </c>
      <c r="J140" s="28">
        <v>0</v>
      </c>
      <c r="K140" s="29" t="s">
        <v>27</v>
      </c>
      <c r="L140" s="29" t="s">
        <v>28</v>
      </c>
      <c r="M140" s="27" t="s">
        <v>22</v>
      </c>
      <c r="N140" s="28">
        <v>4</v>
      </c>
      <c r="O140" s="30"/>
      <c r="P140" s="30"/>
      <c r="Q140" s="30"/>
      <c r="R140" s="30"/>
      <c r="S140" s="31"/>
    </row>
    <row r="141" spans="1:19" ht="21" hidden="1" x14ac:dyDescent="0.6">
      <c r="A141" s="32">
        <v>140</v>
      </c>
      <c r="B141" s="32" t="s">
        <v>262</v>
      </c>
      <c r="C141" s="33" t="s">
        <v>263</v>
      </c>
      <c r="D141" s="34">
        <v>558.68058099999996</v>
      </c>
      <c r="E141" s="35">
        <v>6.7309652685748529E-7</v>
      </c>
      <c r="F141" s="35">
        <v>99.999995908952314</v>
      </c>
      <c r="G141" s="29">
        <v>1</v>
      </c>
      <c r="H141" s="29">
        <v>1</v>
      </c>
      <c r="I141" s="29">
        <v>0</v>
      </c>
      <c r="J141" s="36">
        <v>0</v>
      </c>
      <c r="K141" s="29" t="s">
        <v>27</v>
      </c>
      <c r="L141" s="29" t="s">
        <v>28</v>
      </c>
      <c r="M141" s="29" t="s">
        <v>22</v>
      </c>
      <c r="N141" s="36">
        <v>4</v>
      </c>
      <c r="O141" s="37"/>
      <c r="P141" s="37"/>
      <c r="Q141" s="37"/>
      <c r="R141" s="37"/>
      <c r="S141" s="38"/>
    </row>
    <row r="142" spans="1:19" ht="21" hidden="1" x14ac:dyDescent="0.6">
      <c r="A142" s="32">
        <v>141</v>
      </c>
      <c r="B142" s="23" t="s">
        <v>264</v>
      </c>
      <c r="C142" s="24" t="s">
        <v>26</v>
      </c>
      <c r="D142" s="25">
        <v>15445750.313945999</v>
      </c>
      <c r="E142" s="26">
        <v>1.8608989187374254E-2</v>
      </c>
      <c r="F142" s="26">
        <v>86.60036322851181</v>
      </c>
      <c r="G142" s="27">
        <v>1</v>
      </c>
      <c r="H142" s="27">
        <v>1</v>
      </c>
      <c r="I142" s="27">
        <v>0</v>
      </c>
      <c r="J142" s="28">
        <v>0</v>
      </c>
      <c r="K142" s="29" t="s">
        <v>27</v>
      </c>
      <c r="L142" s="29" t="s">
        <v>28</v>
      </c>
      <c r="M142" s="27" t="s">
        <v>22</v>
      </c>
      <c r="N142" s="28">
        <v>3</v>
      </c>
      <c r="O142" s="30"/>
      <c r="P142" s="30"/>
      <c r="Q142" s="30"/>
      <c r="R142" s="30"/>
      <c r="S142" s="31"/>
    </row>
    <row r="143" spans="1:19" ht="21" hidden="1" x14ac:dyDescent="0.6">
      <c r="A143" s="32">
        <v>142</v>
      </c>
      <c r="B143" s="32" t="s">
        <v>265</v>
      </c>
      <c r="C143" s="33" t="s">
        <v>19</v>
      </c>
      <c r="D143" s="34">
        <v>10220258.043807</v>
      </c>
      <c r="E143" s="35">
        <v>1.2313333283502419E-2</v>
      </c>
      <c r="F143" s="35">
        <v>90.615384655728292</v>
      </c>
      <c r="G143" s="29">
        <v>1</v>
      </c>
      <c r="H143" s="29">
        <v>1</v>
      </c>
      <c r="I143" s="29">
        <v>0</v>
      </c>
      <c r="J143" s="36">
        <v>0</v>
      </c>
      <c r="K143" s="29" t="s">
        <v>27</v>
      </c>
      <c r="L143" s="29" t="s">
        <v>28</v>
      </c>
      <c r="M143" s="29" t="s">
        <v>22</v>
      </c>
      <c r="N143" s="36">
        <v>3</v>
      </c>
      <c r="O143" s="37"/>
      <c r="P143" s="37"/>
      <c r="Q143" s="37"/>
      <c r="R143" s="37"/>
      <c r="S143" s="38"/>
    </row>
    <row r="144" spans="1:19" ht="84" hidden="1" x14ac:dyDescent="0.6">
      <c r="A144" s="47">
        <v>143</v>
      </c>
      <c r="B144" s="47" t="s">
        <v>266</v>
      </c>
      <c r="C144" s="48" t="s">
        <v>267</v>
      </c>
      <c r="D144" s="49">
        <v>7886040.5906400001</v>
      </c>
      <c r="E144" s="50">
        <v>9.50107577162582E-3</v>
      </c>
      <c r="F144" s="50">
        <v>92.789816870914848</v>
      </c>
      <c r="G144" s="51">
        <v>1</v>
      </c>
      <c r="H144" s="51">
        <v>1</v>
      </c>
      <c r="I144" s="51">
        <v>0</v>
      </c>
      <c r="J144" s="52">
        <v>1</v>
      </c>
      <c r="K144" s="55" t="s">
        <v>268</v>
      </c>
      <c r="L144" s="56" t="s">
        <v>269</v>
      </c>
      <c r="M144" s="51" t="s">
        <v>22</v>
      </c>
      <c r="N144" s="52">
        <v>3</v>
      </c>
      <c r="O144" s="53"/>
      <c r="P144" s="53"/>
      <c r="Q144" s="53"/>
      <c r="R144" s="53"/>
      <c r="S144" s="54"/>
    </row>
    <row r="145" spans="1:19" ht="21" hidden="1" x14ac:dyDescent="0.6">
      <c r="A145" s="32">
        <v>144</v>
      </c>
      <c r="B145" s="32" t="s">
        <v>270</v>
      </c>
      <c r="C145" s="33" t="s">
        <v>160</v>
      </c>
      <c r="D145" s="34">
        <v>4086345.397719</v>
      </c>
      <c r="E145" s="35">
        <v>4.9232154978816577E-3</v>
      </c>
      <c r="F145" s="35">
        <v>96.264849750062609</v>
      </c>
      <c r="G145" s="29">
        <v>1</v>
      </c>
      <c r="H145" s="29">
        <v>1</v>
      </c>
      <c r="I145" s="29">
        <v>0</v>
      </c>
      <c r="J145" s="36">
        <v>0</v>
      </c>
      <c r="K145" s="29" t="s">
        <v>27</v>
      </c>
      <c r="L145" s="29" t="s">
        <v>28</v>
      </c>
      <c r="M145" s="29" t="s">
        <v>22</v>
      </c>
      <c r="N145" s="36">
        <v>3</v>
      </c>
      <c r="O145" s="37"/>
      <c r="P145" s="37"/>
      <c r="Q145" s="37"/>
      <c r="R145" s="37"/>
      <c r="S145" s="38"/>
    </row>
    <row r="146" spans="1:19" ht="21" hidden="1" x14ac:dyDescent="0.6">
      <c r="A146" s="32">
        <v>145</v>
      </c>
      <c r="B146" s="23" t="s">
        <v>271</v>
      </c>
      <c r="C146" s="24" t="s">
        <v>272</v>
      </c>
      <c r="D146" s="25">
        <v>1792848.1163600001</v>
      </c>
      <c r="E146" s="26">
        <v>2.1600175150975954E-3</v>
      </c>
      <c r="F146" s="26">
        <v>98.509188176550794</v>
      </c>
      <c r="G146" s="27">
        <v>1</v>
      </c>
      <c r="H146" s="27">
        <v>1</v>
      </c>
      <c r="I146" s="27">
        <v>0</v>
      </c>
      <c r="J146" s="28">
        <v>0</v>
      </c>
      <c r="K146" s="29" t="s">
        <v>27</v>
      </c>
      <c r="L146" s="29" t="s">
        <v>28</v>
      </c>
      <c r="M146" s="27" t="s">
        <v>22</v>
      </c>
      <c r="N146" s="28">
        <v>3</v>
      </c>
      <c r="O146" s="30"/>
      <c r="P146" s="30"/>
      <c r="Q146" s="30"/>
      <c r="R146" s="30"/>
      <c r="S146" s="31"/>
    </row>
    <row r="147" spans="1:19" ht="21" hidden="1" x14ac:dyDescent="0.6">
      <c r="A147" s="32">
        <v>146</v>
      </c>
      <c r="B147" s="32" t="s">
        <v>273</v>
      </c>
      <c r="C147" s="33" t="s">
        <v>274</v>
      </c>
      <c r="D147" s="34">
        <v>1047482.184212</v>
      </c>
      <c r="E147" s="35">
        <v>1.2620030910617777E-3</v>
      </c>
      <c r="F147" s="35">
        <v>99.201693446640419</v>
      </c>
      <c r="G147" s="29">
        <v>1</v>
      </c>
      <c r="H147" s="29">
        <v>1</v>
      </c>
      <c r="I147" s="29">
        <v>0</v>
      </c>
      <c r="J147" s="36">
        <v>0</v>
      </c>
      <c r="K147" s="29" t="s">
        <v>27</v>
      </c>
      <c r="L147" s="29" t="s">
        <v>28</v>
      </c>
      <c r="M147" s="29" t="s">
        <v>22</v>
      </c>
      <c r="N147" s="36">
        <v>3</v>
      </c>
      <c r="O147" s="37"/>
      <c r="P147" s="37"/>
      <c r="Q147" s="37"/>
      <c r="R147" s="37"/>
      <c r="S147" s="38"/>
    </row>
    <row r="148" spans="1:19" ht="21" hidden="1" x14ac:dyDescent="0.6">
      <c r="A148" s="32">
        <v>147</v>
      </c>
      <c r="B148" s="32" t="s">
        <v>275</v>
      </c>
      <c r="C148" s="33" t="s">
        <v>276</v>
      </c>
      <c r="D148" s="34">
        <v>772266.86893700005</v>
      </c>
      <c r="E148" s="35">
        <v>9.304245842197969E-4</v>
      </c>
      <c r="F148" s="35">
        <v>99.434500741270455</v>
      </c>
      <c r="G148" s="29">
        <v>1</v>
      </c>
      <c r="H148" s="29">
        <v>1</v>
      </c>
      <c r="I148" s="29">
        <v>0</v>
      </c>
      <c r="J148" s="36">
        <v>0</v>
      </c>
      <c r="K148" s="29" t="s">
        <v>27</v>
      </c>
      <c r="L148" s="29" t="s">
        <v>28</v>
      </c>
      <c r="M148" s="29" t="s">
        <v>22</v>
      </c>
      <c r="N148" s="36">
        <v>3</v>
      </c>
      <c r="O148" s="37"/>
      <c r="P148" s="37"/>
      <c r="Q148" s="37"/>
      <c r="R148" s="37"/>
      <c r="S148" s="38"/>
    </row>
    <row r="149" spans="1:19" ht="21" hidden="1" x14ac:dyDescent="0.6">
      <c r="A149" s="32">
        <v>148</v>
      </c>
      <c r="B149" s="32" t="s">
        <v>277</v>
      </c>
      <c r="C149" s="33" t="s">
        <v>278</v>
      </c>
      <c r="D149" s="34">
        <v>664482.45262899995</v>
      </c>
      <c r="E149" s="35">
        <v>8.0056627388365128E-4</v>
      </c>
      <c r="F149" s="35">
        <v>99.546481901815241</v>
      </c>
      <c r="G149" s="29">
        <v>1</v>
      </c>
      <c r="H149" s="29">
        <v>1</v>
      </c>
      <c r="I149" s="29">
        <v>0</v>
      </c>
      <c r="J149" s="36">
        <v>0</v>
      </c>
      <c r="K149" s="29" t="s">
        <v>27</v>
      </c>
      <c r="L149" s="29" t="s">
        <v>28</v>
      </c>
      <c r="M149" s="29" t="s">
        <v>22</v>
      </c>
      <c r="N149" s="36">
        <v>3</v>
      </c>
      <c r="O149" s="37"/>
      <c r="P149" s="37"/>
      <c r="Q149" s="37"/>
      <c r="R149" s="37"/>
      <c r="S149" s="38"/>
    </row>
    <row r="150" spans="1:19" ht="21" hidden="1" x14ac:dyDescent="0.6">
      <c r="A150" s="32">
        <v>149</v>
      </c>
      <c r="B150" s="23" t="s">
        <v>279</v>
      </c>
      <c r="C150" s="24" t="s">
        <v>280</v>
      </c>
      <c r="D150" s="25">
        <v>365837.28065799997</v>
      </c>
      <c r="E150" s="26">
        <v>4.4075955273964836E-4</v>
      </c>
      <c r="F150" s="26">
        <v>99.796219636355829</v>
      </c>
      <c r="G150" s="27">
        <v>1</v>
      </c>
      <c r="H150" s="27">
        <v>1</v>
      </c>
      <c r="I150" s="27">
        <v>0</v>
      </c>
      <c r="J150" s="28">
        <v>0</v>
      </c>
      <c r="K150" s="29" t="s">
        <v>27</v>
      </c>
      <c r="L150" s="29" t="s">
        <v>28</v>
      </c>
      <c r="M150" s="27" t="s">
        <v>22</v>
      </c>
      <c r="N150" s="28">
        <v>3</v>
      </c>
      <c r="O150" s="30"/>
      <c r="P150" s="30"/>
      <c r="Q150" s="30"/>
      <c r="R150" s="30"/>
      <c r="S150" s="31"/>
    </row>
    <row r="151" spans="1:19" ht="21" hidden="1" x14ac:dyDescent="0.6">
      <c r="A151" s="32">
        <v>150</v>
      </c>
      <c r="B151" s="32" t="s">
        <v>281</v>
      </c>
      <c r="C151" s="33" t="s">
        <v>282</v>
      </c>
      <c r="D151" s="34">
        <v>20365.47119</v>
      </c>
      <c r="E151" s="35">
        <v>2.4536252721132582E-5</v>
      </c>
      <c r="F151" s="35">
        <v>99.997355058559108</v>
      </c>
      <c r="G151" s="29">
        <v>1</v>
      </c>
      <c r="H151" s="29">
        <v>1</v>
      </c>
      <c r="I151" s="29">
        <v>0</v>
      </c>
      <c r="J151" s="36">
        <v>0</v>
      </c>
      <c r="K151" s="29" t="s">
        <v>27</v>
      </c>
      <c r="L151" s="29" t="s">
        <v>28</v>
      </c>
      <c r="M151" s="29" t="s">
        <v>22</v>
      </c>
      <c r="N151" s="36">
        <v>3</v>
      </c>
      <c r="O151" s="37"/>
      <c r="P151" s="37"/>
      <c r="Q151" s="37"/>
      <c r="R151" s="37"/>
      <c r="S151" s="38"/>
    </row>
    <row r="152" spans="1:19" ht="21" hidden="1" x14ac:dyDescent="0.6">
      <c r="A152" s="32">
        <v>151</v>
      </c>
      <c r="B152" s="23" t="s">
        <v>283</v>
      </c>
      <c r="C152" s="24" t="s">
        <v>284</v>
      </c>
      <c r="D152" s="25">
        <v>19877.489314999999</v>
      </c>
      <c r="E152" s="26">
        <v>2.394833376278256E-5</v>
      </c>
      <c r="F152" s="26">
        <v>99.997427758222017</v>
      </c>
      <c r="G152" s="27">
        <v>1</v>
      </c>
      <c r="H152" s="27">
        <v>1</v>
      </c>
      <c r="I152" s="27">
        <v>0</v>
      </c>
      <c r="J152" s="28">
        <v>0</v>
      </c>
      <c r="K152" s="29" t="s">
        <v>27</v>
      </c>
      <c r="L152" s="29" t="s">
        <v>28</v>
      </c>
      <c r="M152" s="27" t="s">
        <v>22</v>
      </c>
      <c r="N152" s="28">
        <v>3</v>
      </c>
      <c r="O152" s="30"/>
      <c r="P152" s="30"/>
      <c r="Q152" s="30"/>
      <c r="R152" s="30"/>
      <c r="S152" s="31"/>
    </row>
    <row r="153" spans="1:19" ht="21" hidden="1" x14ac:dyDescent="0.6">
      <c r="A153" s="32">
        <v>152</v>
      </c>
      <c r="B153" s="32" t="s">
        <v>285</v>
      </c>
      <c r="C153" s="33" t="s">
        <v>286</v>
      </c>
      <c r="D153" s="34">
        <v>34787920.643064</v>
      </c>
      <c r="E153" s="35">
        <v>4.1912372396276647E-2</v>
      </c>
      <c r="F153" s="35">
        <v>76.171934023013492</v>
      </c>
      <c r="G153" s="29">
        <v>1</v>
      </c>
      <c r="H153" s="29">
        <v>1</v>
      </c>
      <c r="I153" s="29">
        <v>0</v>
      </c>
      <c r="J153" s="36">
        <v>0</v>
      </c>
      <c r="K153" s="29" t="s">
        <v>27</v>
      </c>
      <c r="L153" s="29" t="s">
        <v>28</v>
      </c>
      <c r="M153" s="29" t="s">
        <v>22</v>
      </c>
      <c r="N153" s="36">
        <v>2</v>
      </c>
      <c r="O153" s="37"/>
      <c r="P153" s="37"/>
      <c r="Q153" s="37"/>
      <c r="R153" s="37"/>
      <c r="S153" s="38"/>
    </row>
    <row r="154" spans="1:19" ht="21" hidden="1" x14ac:dyDescent="0.6">
      <c r="A154" s="15">
        <v>153</v>
      </c>
      <c r="B154" s="7" t="s">
        <v>287</v>
      </c>
      <c r="C154" s="8" t="s">
        <v>288</v>
      </c>
      <c r="D154" s="9">
        <v>31558969.842207</v>
      </c>
      <c r="E154" s="10">
        <v>3.8022143089289966E-2</v>
      </c>
      <c r="F154" s="10">
        <v>77.369517421291818</v>
      </c>
      <c r="G154" s="11">
        <v>1</v>
      </c>
      <c r="H154" s="11">
        <v>1</v>
      </c>
      <c r="I154" s="11">
        <v>0</v>
      </c>
      <c r="J154" s="12">
        <v>0</v>
      </c>
      <c r="K154" s="11" t="s">
        <v>20</v>
      </c>
      <c r="L154" s="11" t="s">
        <v>21</v>
      </c>
      <c r="M154" s="11" t="s">
        <v>22</v>
      </c>
      <c r="N154" s="12">
        <v>2</v>
      </c>
      <c r="O154" s="13">
        <v>2315</v>
      </c>
      <c r="P154" s="13"/>
      <c r="Q154" s="13"/>
      <c r="R154" s="13"/>
      <c r="S154" s="14"/>
    </row>
    <row r="155" spans="1:19" ht="21" hidden="1" x14ac:dyDescent="0.6">
      <c r="A155" s="32">
        <v>154</v>
      </c>
      <c r="B155" s="32" t="s">
        <v>289</v>
      </c>
      <c r="C155" s="33" t="s">
        <v>290</v>
      </c>
      <c r="D155" s="34">
        <v>22789284.841740001</v>
      </c>
      <c r="E155" s="35">
        <v>2.7456455438427226E-2</v>
      </c>
      <c r="F155" s="35">
        <v>82.40213320179241</v>
      </c>
      <c r="G155" s="29">
        <v>1</v>
      </c>
      <c r="H155" s="29">
        <v>0</v>
      </c>
      <c r="I155" s="29">
        <v>0</v>
      </c>
      <c r="J155" s="36">
        <v>0</v>
      </c>
      <c r="K155" s="29" t="s">
        <v>27</v>
      </c>
      <c r="L155" s="29" t="s">
        <v>28</v>
      </c>
      <c r="M155" s="29" t="s">
        <v>22</v>
      </c>
      <c r="N155" s="36">
        <v>2</v>
      </c>
      <c r="O155" s="37"/>
      <c r="P155" s="37"/>
      <c r="Q155" s="37"/>
      <c r="R155" s="37"/>
      <c r="S155" s="38"/>
    </row>
    <row r="156" spans="1:19" ht="21" hidden="1" x14ac:dyDescent="0.6">
      <c r="A156" s="32">
        <v>155</v>
      </c>
      <c r="B156" s="23" t="s">
        <v>291</v>
      </c>
      <c r="C156" s="24" t="s">
        <v>292</v>
      </c>
      <c r="D156" s="25">
        <v>19598957.881995998</v>
      </c>
      <c r="E156" s="26">
        <v>2.3612760008205197E-2</v>
      </c>
      <c r="F156" s="26">
        <v>84.100229118851146</v>
      </c>
      <c r="G156" s="27">
        <v>1</v>
      </c>
      <c r="H156" s="27">
        <v>1</v>
      </c>
      <c r="I156" s="27">
        <v>0</v>
      </c>
      <c r="J156" s="28">
        <v>0</v>
      </c>
      <c r="K156" s="29" t="s">
        <v>27</v>
      </c>
      <c r="L156" s="29" t="s">
        <v>28</v>
      </c>
      <c r="M156" s="27" t="s">
        <v>22</v>
      </c>
      <c r="N156" s="28">
        <v>2</v>
      </c>
      <c r="O156" s="30"/>
      <c r="P156" s="30"/>
      <c r="Q156" s="30"/>
      <c r="R156" s="30"/>
      <c r="S156" s="31"/>
    </row>
    <row r="157" spans="1:19" ht="21" hidden="1" x14ac:dyDescent="0.6">
      <c r="A157" s="32">
        <v>156</v>
      </c>
      <c r="B157" s="32" t="s">
        <v>293</v>
      </c>
      <c r="C157" s="33" t="s">
        <v>294</v>
      </c>
      <c r="D157" s="34">
        <v>16946169.847282</v>
      </c>
      <c r="E157" s="35">
        <v>2.0416689707248938E-2</v>
      </c>
      <c r="F157" s="35">
        <v>85.529394591682816</v>
      </c>
      <c r="G157" s="29">
        <v>1</v>
      </c>
      <c r="H157" s="29">
        <v>1</v>
      </c>
      <c r="I157" s="29">
        <v>0</v>
      </c>
      <c r="J157" s="36">
        <v>0</v>
      </c>
      <c r="K157" s="29" t="s">
        <v>27</v>
      </c>
      <c r="L157" s="29" t="s">
        <v>28</v>
      </c>
      <c r="M157" s="29" t="s">
        <v>22</v>
      </c>
      <c r="N157" s="36">
        <v>2</v>
      </c>
      <c r="O157" s="37"/>
      <c r="P157" s="37"/>
      <c r="Q157" s="37"/>
      <c r="R157" s="37"/>
      <c r="S157" s="38"/>
    </row>
    <row r="158" spans="1:19" ht="21" hidden="1" x14ac:dyDescent="0.6">
      <c r="A158" s="15">
        <v>157</v>
      </c>
      <c r="B158" s="7" t="s">
        <v>295</v>
      </c>
      <c r="C158" s="8" t="s">
        <v>26</v>
      </c>
      <c r="D158" s="9">
        <v>16282432.095361</v>
      </c>
      <c r="E158" s="10">
        <v>1.9617020646329458E-2</v>
      </c>
      <c r="F158" s="10">
        <v>85.989885566859172</v>
      </c>
      <c r="G158" s="11">
        <v>1</v>
      </c>
      <c r="H158" s="11">
        <v>1</v>
      </c>
      <c r="I158" s="11">
        <v>0</v>
      </c>
      <c r="J158" s="12">
        <v>0</v>
      </c>
      <c r="K158" s="11" t="s">
        <v>20</v>
      </c>
      <c r="L158" s="11" t="s">
        <v>21</v>
      </c>
      <c r="M158" s="11" t="s">
        <v>22</v>
      </c>
      <c r="N158" s="12">
        <v>2</v>
      </c>
      <c r="O158" s="13">
        <v>2315</v>
      </c>
      <c r="P158" s="13"/>
      <c r="Q158" s="13"/>
      <c r="R158" s="13"/>
      <c r="S158" s="14"/>
    </row>
    <row r="159" spans="1:19" ht="21" hidden="1" x14ac:dyDescent="0.6">
      <c r="A159" s="32">
        <v>158</v>
      </c>
      <c r="B159" s="32" t="s">
        <v>296</v>
      </c>
      <c r="C159" s="33" t="s">
        <v>297</v>
      </c>
      <c r="D159" s="34">
        <v>15227480.272325</v>
      </c>
      <c r="E159" s="35">
        <v>1.8346018158975231E-2</v>
      </c>
      <c r="F159" s="35">
        <v>86.767062460895005</v>
      </c>
      <c r="G159" s="29">
        <v>1</v>
      </c>
      <c r="H159" s="29">
        <v>1</v>
      </c>
      <c r="I159" s="29">
        <v>0</v>
      </c>
      <c r="J159" s="36">
        <v>0</v>
      </c>
      <c r="K159" s="29" t="s">
        <v>27</v>
      </c>
      <c r="L159" s="29" t="s">
        <v>28</v>
      </c>
      <c r="M159" s="29" t="s">
        <v>22</v>
      </c>
      <c r="N159" s="36">
        <v>2</v>
      </c>
      <c r="O159" s="37"/>
      <c r="P159" s="37"/>
      <c r="Q159" s="37"/>
      <c r="R159" s="37"/>
      <c r="S159" s="38"/>
    </row>
    <row r="160" spans="1:19" ht="21" hidden="1" x14ac:dyDescent="0.6">
      <c r="A160" s="15">
        <v>159</v>
      </c>
      <c r="B160" s="7" t="s">
        <v>298</v>
      </c>
      <c r="C160" s="8" t="s">
        <v>299</v>
      </c>
      <c r="D160" s="9">
        <v>11920796.849330001</v>
      </c>
      <c r="E160" s="10">
        <v>1.4362136844447933E-2</v>
      </c>
      <c r="F160" s="10">
        <v>89.31978169984697</v>
      </c>
      <c r="G160" s="11">
        <v>1</v>
      </c>
      <c r="H160" s="11">
        <v>0</v>
      </c>
      <c r="I160" s="11">
        <v>0</v>
      </c>
      <c r="J160" s="12">
        <v>0</v>
      </c>
      <c r="K160" s="11" t="s">
        <v>20</v>
      </c>
      <c r="L160" s="11" t="s">
        <v>21</v>
      </c>
      <c r="M160" s="11" t="s">
        <v>22</v>
      </c>
      <c r="N160" s="12">
        <v>2</v>
      </c>
      <c r="O160" s="13">
        <v>2315</v>
      </c>
      <c r="P160" s="13"/>
      <c r="Q160" s="13"/>
      <c r="R160" s="13"/>
      <c r="S160" s="14"/>
    </row>
    <row r="161" spans="1:19" ht="21" hidden="1" x14ac:dyDescent="0.6">
      <c r="A161" s="32">
        <v>160</v>
      </c>
      <c r="B161" s="32" t="s">
        <v>300</v>
      </c>
      <c r="C161" s="33" t="s">
        <v>301</v>
      </c>
      <c r="D161" s="34">
        <v>9091972.7719439995</v>
      </c>
      <c r="E161" s="35">
        <v>1.0953978898146685E-2</v>
      </c>
      <c r="F161" s="35">
        <v>91.672045165632412</v>
      </c>
      <c r="G161" s="29">
        <v>1</v>
      </c>
      <c r="H161" s="29">
        <v>0</v>
      </c>
      <c r="I161" s="29">
        <v>0</v>
      </c>
      <c r="J161" s="36">
        <v>0</v>
      </c>
      <c r="K161" s="29" t="s">
        <v>27</v>
      </c>
      <c r="L161" s="29" t="s">
        <v>28</v>
      </c>
      <c r="M161" s="29" t="s">
        <v>22</v>
      </c>
      <c r="N161" s="36">
        <v>2</v>
      </c>
      <c r="O161" s="37"/>
      <c r="P161" s="37"/>
      <c r="Q161" s="37"/>
      <c r="R161" s="37"/>
      <c r="S161" s="38"/>
    </row>
    <row r="162" spans="1:19" ht="21" hidden="1" x14ac:dyDescent="0.6">
      <c r="A162" s="32">
        <v>161</v>
      </c>
      <c r="B162" s="23" t="s">
        <v>302</v>
      </c>
      <c r="C162" s="24" t="s">
        <v>303</v>
      </c>
      <c r="D162" s="25">
        <v>4807256.6319949999</v>
      </c>
      <c r="E162" s="26">
        <v>5.7917669823366333E-3</v>
      </c>
      <c r="F162" s="26">
        <v>95.561708131556671</v>
      </c>
      <c r="G162" s="27">
        <v>1</v>
      </c>
      <c r="H162" s="27">
        <v>1</v>
      </c>
      <c r="I162" s="27">
        <v>0</v>
      </c>
      <c r="J162" s="28">
        <v>0</v>
      </c>
      <c r="K162" s="29" t="s">
        <v>27</v>
      </c>
      <c r="L162" s="29" t="s">
        <v>28</v>
      </c>
      <c r="M162" s="27" t="s">
        <v>22</v>
      </c>
      <c r="N162" s="28">
        <v>2</v>
      </c>
      <c r="O162" s="30"/>
      <c r="P162" s="30"/>
      <c r="Q162" s="30"/>
      <c r="R162" s="30"/>
      <c r="S162" s="31"/>
    </row>
    <row r="163" spans="1:19" ht="21" hidden="1" x14ac:dyDescent="0.6">
      <c r="A163" s="32">
        <v>162</v>
      </c>
      <c r="B163" s="32" t="s">
        <v>304</v>
      </c>
      <c r="C163" s="33" t="s">
        <v>26</v>
      </c>
      <c r="D163" s="34">
        <v>4693324.1245250003</v>
      </c>
      <c r="E163" s="35">
        <v>5.6545014719855203E-3</v>
      </c>
      <c r="F163" s="35">
        <v>95.698681292621288</v>
      </c>
      <c r="G163" s="29">
        <v>1</v>
      </c>
      <c r="H163" s="29">
        <v>1</v>
      </c>
      <c r="I163" s="29">
        <v>0</v>
      </c>
      <c r="J163" s="36">
        <v>0</v>
      </c>
      <c r="K163" s="29" t="s">
        <v>27</v>
      </c>
      <c r="L163" s="29" t="s">
        <v>28</v>
      </c>
      <c r="M163" s="29" t="s">
        <v>22</v>
      </c>
      <c r="N163" s="36">
        <v>2</v>
      </c>
      <c r="O163" s="37"/>
      <c r="P163" s="37"/>
      <c r="Q163" s="37"/>
      <c r="R163" s="37"/>
      <c r="S163" s="38"/>
    </row>
    <row r="164" spans="1:19" ht="21" hidden="1" x14ac:dyDescent="0.6">
      <c r="A164" s="32">
        <v>163</v>
      </c>
      <c r="B164" s="23" t="s">
        <v>305</v>
      </c>
      <c r="C164" s="24" t="s">
        <v>306</v>
      </c>
      <c r="D164" s="25">
        <v>4082867.5457040002</v>
      </c>
      <c r="E164" s="26">
        <v>4.9190253932103424E-3</v>
      </c>
      <c r="F164" s="26">
        <v>96.274688079254148</v>
      </c>
      <c r="G164" s="27">
        <v>1</v>
      </c>
      <c r="H164" s="27">
        <v>1</v>
      </c>
      <c r="I164" s="27">
        <v>0</v>
      </c>
      <c r="J164" s="28">
        <v>0</v>
      </c>
      <c r="K164" s="29" t="s">
        <v>27</v>
      </c>
      <c r="L164" s="29" t="s">
        <v>28</v>
      </c>
      <c r="M164" s="27" t="s">
        <v>22</v>
      </c>
      <c r="N164" s="28">
        <v>2</v>
      </c>
      <c r="O164" s="30"/>
      <c r="P164" s="30"/>
      <c r="Q164" s="30"/>
      <c r="R164" s="30"/>
      <c r="S164" s="31"/>
    </row>
    <row r="165" spans="1:19" ht="21" hidden="1" x14ac:dyDescent="0.6">
      <c r="A165" s="32">
        <v>164</v>
      </c>
      <c r="B165" s="32" t="s">
        <v>307</v>
      </c>
      <c r="C165" s="33" t="s">
        <v>308</v>
      </c>
      <c r="D165" s="34">
        <v>3743345.7019620002</v>
      </c>
      <c r="E165" s="35">
        <v>4.5099705923330059E-3</v>
      </c>
      <c r="F165" s="35">
        <v>96.616986068954034</v>
      </c>
      <c r="G165" s="29">
        <v>1</v>
      </c>
      <c r="H165" s="29">
        <v>1</v>
      </c>
      <c r="I165" s="29">
        <v>0</v>
      </c>
      <c r="J165" s="36">
        <v>0</v>
      </c>
      <c r="K165" s="29" t="s">
        <v>27</v>
      </c>
      <c r="L165" s="29" t="s">
        <v>28</v>
      </c>
      <c r="M165" s="29" t="s">
        <v>22</v>
      </c>
      <c r="N165" s="36">
        <v>2</v>
      </c>
      <c r="O165" s="37"/>
      <c r="P165" s="37"/>
      <c r="Q165" s="37"/>
      <c r="R165" s="37"/>
      <c r="S165" s="38"/>
    </row>
    <row r="166" spans="1:19" ht="21" hidden="1" x14ac:dyDescent="0.6">
      <c r="A166" s="32">
        <v>165</v>
      </c>
      <c r="B166" s="23" t="s">
        <v>309</v>
      </c>
      <c r="C166" s="24" t="s">
        <v>310</v>
      </c>
      <c r="D166" s="25">
        <v>3717321.7440249999</v>
      </c>
      <c r="E166" s="26">
        <v>4.4786170133861115E-3</v>
      </c>
      <c r="F166" s="26">
        <v>96.661929154956127</v>
      </c>
      <c r="G166" s="27">
        <v>1</v>
      </c>
      <c r="H166" s="27">
        <v>1</v>
      </c>
      <c r="I166" s="27">
        <v>0</v>
      </c>
      <c r="J166" s="28">
        <v>0</v>
      </c>
      <c r="K166" s="29" t="s">
        <v>27</v>
      </c>
      <c r="L166" s="29" t="s">
        <v>28</v>
      </c>
      <c r="M166" s="27" t="s">
        <v>22</v>
      </c>
      <c r="N166" s="28">
        <v>2</v>
      </c>
      <c r="O166" s="30"/>
      <c r="P166" s="30"/>
      <c r="Q166" s="30"/>
      <c r="R166" s="30"/>
      <c r="S166" s="31"/>
    </row>
    <row r="167" spans="1:19" ht="21" hidden="1" x14ac:dyDescent="0.6">
      <c r="A167" s="32">
        <v>166</v>
      </c>
      <c r="B167" s="32" t="s">
        <v>311</v>
      </c>
      <c r="C167" s="33" t="s">
        <v>312</v>
      </c>
      <c r="D167" s="34">
        <v>3118227.8006529999</v>
      </c>
      <c r="E167" s="35">
        <v>3.7568306004356886E-3</v>
      </c>
      <c r="F167" s="35">
        <v>97.195531954619568</v>
      </c>
      <c r="G167" s="29">
        <v>1</v>
      </c>
      <c r="H167" s="29">
        <v>1</v>
      </c>
      <c r="I167" s="29">
        <v>0</v>
      </c>
      <c r="J167" s="36">
        <v>0</v>
      </c>
      <c r="K167" s="29" t="s">
        <v>27</v>
      </c>
      <c r="L167" s="29" t="s">
        <v>28</v>
      </c>
      <c r="M167" s="29" t="s">
        <v>22</v>
      </c>
      <c r="N167" s="36">
        <v>2</v>
      </c>
      <c r="O167" s="37"/>
      <c r="P167" s="37"/>
      <c r="Q167" s="37"/>
      <c r="R167" s="37"/>
      <c r="S167" s="38"/>
    </row>
    <row r="168" spans="1:19" ht="21" hidden="1" x14ac:dyDescent="0.6">
      <c r="A168" s="32">
        <v>167</v>
      </c>
      <c r="B168" s="23" t="s">
        <v>313</v>
      </c>
      <c r="C168" s="24" t="s">
        <v>24</v>
      </c>
      <c r="D168" s="25">
        <v>3003848.0666970001</v>
      </c>
      <c r="E168" s="26">
        <v>3.619026273084875E-3</v>
      </c>
      <c r="F168" s="26">
        <v>97.317165933902245</v>
      </c>
      <c r="G168" s="27">
        <v>1</v>
      </c>
      <c r="H168" s="27">
        <v>1</v>
      </c>
      <c r="I168" s="27">
        <v>0</v>
      </c>
      <c r="J168" s="28">
        <v>0</v>
      </c>
      <c r="K168" s="29" t="s">
        <v>27</v>
      </c>
      <c r="L168" s="29" t="s">
        <v>28</v>
      </c>
      <c r="M168" s="27" t="s">
        <v>22</v>
      </c>
      <c r="N168" s="28">
        <v>2</v>
      </c>
      <c r="O168" s="30"/>
      <c r="P168" s="30"/>
      <c r="Q168" s="30"/>
      <c r="R168" s="30"/>
      <c r="S168" s="31"/>
    </row>
    <row r="169" spans="1:19" ht="21" hidden="1" x14ac:dyDescent="0.6">
      <c r="A169" s="32">
        <v>168</v>
      </c>
      <c r="B169" s="32" t="s">
        <v>314</v>
      </c>
      <c r="C169" s="33" t="s">
        <v>315</v>
      </c>
      <c r="D169" s="34">
        <v>2630477.2327049999</v>
      </c>
      <c r="E169" s="35">
        <v>3.1691903200613027E-3</v>
      </c>
      <c r="F169" s="35">
        <v>97.728378636733737</v>
      </c>
      <c r="G169" s="29">
        <v>1</v>
      </c>
      <c r="H169" s="29">
        <v>1</v>
      </c>
      <c r="I169" s="29">
        <v>0</v>
      </c>
      <c r="J169" s="36">
        <v>0</v>
      </c>
      <c r="K169" s="29" t="s">
        <v>27</v>
      </c>
      <c r="L169" s="29" t="s">
        <v>28</v>
      </c>
      <c r="M169" s="29" t="s">
        <v>22</v>
      </c>
      <c r="N169" s="36">
        <v>2</v>
      </c>
      <c r="O169" s="37"/>
      <c r="P169" s="37"/>
      <c r="Q169" s="37"/>
      <c r="R169" s="37"/>
      <c r="S169" s="38"/>
    </row>
    <row r="170" spans="1:19" ht="21" hidden="1" x14ac:dyDescent="0.6">
      <c r="A170" s="32">
        <v>169</v>
      </c>
      <c r="B170" s="23" t="s">
        <v>316</v>
      </c>
      <c r="C170" s="24" t="s">
        <v>317</v>
      </c>
      <c r="D170" s="25">
        <v>2341360.247337</v>
      </c>
      <c r="E170" s="26">
        <v>2.8208631268046838E-3</v>
      </c>
      <c r="F170" s="26">
        <v>98.0265625023724</v>
      </c>
      <c r="G170" s="27">
        <v>1</v>
      </c>
      <c r="H170" s="27">
        <v>0</v>
      </c>
      <c r="I170" s="27">
        <v>0</v>
      </c>
      <c r="J170" s="28">
        <v>0</v>
      </c>
      <c r="K170" s="29" t="s">
        <v>27</v>
      </c>
      <c r="L170" s="29" t="s">
        <v>28</v>
      </c>
      <c r="M170" s="27" t="s">
        <v>22</v>
      </c>
      <c r="N170" s="28">
        <v>2</v>
      </c>
      <c r="O170" s="30"/>
      <c r="P170" s="30"/>
      <c r="Q170" s="30"/>
      <c r="R170" s="30"/>
      <c r="S170" s="31"/>
    </row>
    <row r="171" spans="1:19" ht="21" hidden="1" x14ac:dyDescent="0.6">
      <c r="A171" s="32">
        <v>170</v>
      </c>
      <c r="B171" s="32" t="s">
        <v>318</v>
      </c>
      <c r="C171" s="33" t="s">
        <v>319</v>
      </c>
      <c r="D171" s="34">
        <v>2320954.4029489998</v>
      </c>
      <c r="E171" s="35">
        <v>2.7962782325873614E-3</v>
      </c>
      <c r="F171" s="35">
        <v>98.051833964622887</v>
      </c>
      <c r="G171" s="29">
        <v>1</v>
      </c>
      <c r="H171" s="29">
        <v>1</v>
      </c>
      <c r="I171" s="29">
        <v>0</v>
      </c>
      <c r="J171" s="36">
        <v>0</v>
      </c>
      <c r="K171" s="29" t="s">
        <v>27</v>
      </c>
      <c r="L171" s="29" t="s">
        <v>28</v>
      </c>
      <c r="M171" s="29" t="s">
        <v>22</v>
      </c>
      <c r="N171" s="36">
        <v>2</v>
      </c>
      <c r="O171" s="37"/>
      <c r="P171" s="37"/>
      <c r="Q171" s="37"/>
      <c r="R171" s="37"/>
      <c r="S171" s="38"/>
    </row>
    <row r="172" spans="1:19" ht="21" hidden="1" x14ac:dyDescent="0.6">
      <c r="A172" s="32">
        <v>171</v>
      </c>
      <c r="B172" s="32" t="s">
        <v>320</v>
      </c>
      <c r="C172" s="33" t="s">
        <v>170</v>
      </c>
      <c r="D172" s="34">
        <v>2112664.6296939999</v>
      </c>
      <c r="E172" s="35">
        <v>2.5453313986971864E-3</v>
      </c>
      <c r="F172" s="35">
        <v>98.209927948695452</v>
      </c>
      <c r="G172" s="29">
        <v>1</v>
      </c>
      <c r="H172" s="29">
        <v>0</v>
      </c>
      <c r="I172" s="29">
        <v>0</v>
      </c>
      <c r="J172" s="36">
        <v>0</v>
      </c>
      <c r="K172" s="29" t="s">
        <v>27</v>
      </c>
      <c r="L172" s="29" t="s">
        <v>28</v>
      </c>
      <c r="M172" s="29" t="s">
        <v>22</v>
      </c>
      <c r="N172" s="36">
        <v>2</v>
      </c>
      <c r="O172" s="37"/>
      <c r="P172" s="37"/>
      <c r="Q172" s="37"/>
      <c r="R172" s="37"/>
      <c r="S172" s="38"/>
    </row>
    <row r="173" spans="1:19" ht="21" hidden="1" x14ac:dyDescent="0.6">
      <c r="A173" s="32">
        <v>172</v>
      </c>
      <c r="B173" s="32" t="s">
        <v>321</v>
      </c>
      <c r="C173" s="33" t="s">
        <v>57</v>
      </c>
      <c r="D173" s="34">
        <v>1688236.145335</v>
      </c>
      <c r="E173" s="35">
        <v>2.0339813564063318E-3</v>
      </c>
      <c r="F173" s="35">
        <v>98.603584580453955</v>
      </c>
      <c r="G173" s="29">
        <v>1</v>
      </c>
      <c r="H173" s="29">
        <v>1</v>
      </c>
      <c r="I173" s="29">
        <v>0</v>
      </c>
      <c r="J173" s="36">
        <v>0</v>
      </c>
      <c r="K173" s="29" t="s">
        <v>27</v>
      </c>
      <c r="L173" s="29" t="s">
        <v>28</v>
      </c>
      <c r="M173" s="29" t="s">
        <v>22</v>
      </c>
      <c r="N173" s="36">
        <v>2</v>
      </c>
      <c r="O173" s="37"/>
      <c r="P173" s="37"/>
      <c r="Q173" s="37"/>
      <c r="R173" s="37"/>
      <c r="S173" s="38"/>
    </row>
    <row r="174" spans="1:19" ht="21" hidden="1" x14ac:dyDescent="0.6">
      <c r="A174" s="32">
        <v>173</v>
      </c>
      <c r="B174" s="32" t="s">
        <v>322</v>
      </c>
      <c r="C174" s="33" t="s">
        <v>323</v>
      </c>
      <c r="D174" s="34">
        <v>1331780.7124350001</v>
      </c>
      <c r="E174" s="35">
        <v>1.6045250229948229E-3</v>
      </c>
      <c r="F174" s="35">
        <v>98.944632036395703</v>
      </c>
      <c r="G174" s="29">
        <v>1</v>
      </c>
      <c r="H174" s="29">
        <v>1</v>
      </c>
      <c r="I174" s="29">
        <v>0</v>
      </c>
      <c r="J174" s="36">
        <v>0</v>
      </c>
      <c r="K174" s="29" t="s">
        <v>27</v>
      </c>
      <c r="L174" s="29" t="s">
        <v>28</v>
      </c>
      <c r="M174" s="29" t="s">
        <v>22</v>
      </c>
      <c r="N174" s="36">
        <v>2</v>
      </c>
      <c r="O174" s="37"/>
      <c r="P174" s="37"/>
      <c r="Q174" s="37"/>
      <c r="R174" s="37"/>
      <c r="S174" s="38"/>
    </row>
    <row r="175" spans="1:19" ht="21" hidden="1" x14ac:dyDescent="0.6">
      <c r="A175" s="32">
        <v>174</v>
      </c>
      <c r="B175" s="32" t="s">
        <v>324</v>
      </c>
      <c r="C175" s="33" t="s">
        <v>325</v>
      </c>
      <c r="D175" s="34">
        <v>1149837.912211</v>
      </c>
      <c r="E175" s="35">
        <v>1.3853209355746091E-3</v>
      </c>
      <c r="F175" s="35">
        <v>99.115386700641167</v>
      </c>
      <c r="G175" s="29">
        <v>1</v>
      </c>
      <c r="H175" s="29">
        <v>1</v>
      </c>
      <c r="I175" s="29">
        <v>0</v>
      </c>
      <c r="J175" s="36">
        <v>0</v>
      </c>
      <c r="K175" s="29" t="s">
        <v>27</v>
      </c>
      <c r="L175" s="29" t="s">
        <v>28</v>
      </c>
      <c r="M175" s="29" t="s">
        <v>22</v>
      </c>
      <c r="N175" s="36">
        <v>2</v>
      </c>
      <c r="O175" s="37"/>
      <c r="P175" s="37"/>
      <c r="Q175" s="37"/>
      <c r="R175" s="37"/>
      <c r="S175" s="38"/>
    </row>
    <row r="176" spans="1:19" ht="21" hidden="1" x14ac:dyDescent="0.6">
      <c r="A176" s="32">
        <v>175</v>
      </c>
      <c r="B176" s="23" t="s">
        <v>326</v>
      </c>
      <c r="C176" s="24" t="s">
        <v>327</v>
      </c>
      <c r="D176" s="25">
        <v>739383.21139900002</v>
      </c>
      <c r="E176" s="26">
        <v>8.9080646175063822E-4</v>
      </c>
      <c r="F176" s="26">
        <v>99.469194812054141</v>
      </c>
      <c r="G176" s="27">
        <v>1</v>
      </c>
      <c r="H176" s="27">
        <v>1</v>
      </c>
      <c r="I176" s="27">
        <v>0</v>
      </c>
      <c r="J176" s="28">
        <v>0</v>
      </c>
      <c r="K176" s="29" t="s">
        <v>27</v>
      </c>
      <c r="L176" s="29" t="s">
        <v>28</v>
      </c>
      <c r="M176" s="27" t="s">
        <v>22</v>
      </c>
      <c r="N176" s="28">
        <v>2</v>
      </c>
      <c r="O176" s="30"/>
      <c r="P176" s="30"/>
      <c r="Q176" s="30"/>
      <c r="R176" s="30"/>
      <c r="S176" s="31"/>
    </row>
    <row r="177" spans="1:19" ht="21" hidden="1" x14ac:dyDescent="0.6">
      <c r="A177" s="32">
        <v>176</v>
      </c>
      <c r="B177" s="32" t="s">
        <v>328</v>
      </c>
      <c r="C177" s="33" t="s">
        <v>57</v>
      </c>
      <c r="D177" s="34">
        <v>688127.64767900005</v>
      </c>
      <c r="E177" s="35">
        <v>8.2905392712646713E-4</v>
      </c>
      <c r="F177" s="35">
        <v>99.518067245710313</v>
      </c>
      <c r="G177" s="29">
        <v>1</v>
      </c>
      <c r="H177" s="29">
        <v>1</v>
      </c>
      <c r="I177" s="29">
        <v>0</v>
      </c>
      <c r="J177" s="36">
        <v>0</v>
      </c>
      <c r="K177" s="29" t="s">
        <v>27</v>
      </c>
      <c r="L177" s="29" t="s">
        <v>28</v>
      </c>
      <c r="M177" s="29" t="s">
        <v>22</v>
      </c>
      <c r="N177" s="36">
        <v>2</v>
      </c>
      <c r="O177" s="37"/>
      <c r="P177" s="37"/>
      <c r="Q177" s="37"/>
      <c r="R177" s="37"/>
      <c r="S177" s="38"/>
    </row>
    <row r="178" spans="1:19" ht="21" hidden="1" x14ac:dyDescent="0.6">
      <c r="A178" s="32">
        <v>177</v>
      </c>
      <c r="B178" s="32" t="s">
        <v>329</v>
      </c>
      <c r="C178" s="33" t="s">
        <v>330</v>
      </c>
      <c r="D178" s="34">
        <v>400433.656151</v>
      </c>
      <c r="E178" s="35">
        <v>4.8244115216899335E-4</v>
      </c>
      <c r="F178" s="35">
        <v>99.766826369851927</v>
      </c>
      <c r="G178" s="29">
        <v>1</v>
      </c>
      <c r="H178" s="29">
        <v>0</v>
      </c>
      <c r="I178" s="29">
        <v>0</v>
      </c>
      <c r="J178" s="36">
        <v>0</v>
      </c>
      <c r="K178" s="29" t="s">
        <v>27</v>
      </c>
      <c r="L178" s="29" t="s">
        <v>28</v>
      </c>
      <c r="M178" s="29" t="s">
        <v>22</v>
      </c>
      <c r="N178" s="36">
        <v>2</v>
      </c>
      <c r="O178" s="37"/>
      <c r="P178" s="37"/>
      <c r="Q178" s="37"/>
      <c r="R178" s="37"/>
      <c r="S178" s="38"/>
    </row>
    <row r="179" spans="1:19" ht="21" hidden="1" x14ac:dyDescent="0.6">
      <c r="A179" s="32">
        <v>178</v>
      </c>
      <c r="B179" s="32" t="s">
        <v>331</v>
      </c>
      <c r="C179" s="33" t="s">
        <v>332</v>
      </c>
      <c r="D179" s="34">
        <v>323274.12028999999</v>
      </c>
      <c r="E179" s="35">
        <v>3.8947959709039528E-4</v>
      </c>
      <c r="F179" s="35">
        <v>99.82561402521668</v>
      </c>
      <c r="G179" s="29">
        <v>1</v>
      </c>
      <c r="H179" s="29">
        <v>1</v>
      </c>
      <c r="I179" s="29">
        <v>0</v>
      </c>
      <c r="J179" s="36">
        <v>0</v>
      </c>
      <c r="K179" s="29" t="s">
        <v>27</v>
      </c>
      <c r="L179" s="29" t="s">
        <v>28</v>
      </c>
      <c r="M179" s="29" t="s">
        <v>22</v>
      </c>
      <c r="N179" s="36">
        <v>2</v>
      </c>
      <c r="O179" s="37"/>
      <c r="P179" s="37"/>
      <c r="Q179" s="37"/>
      <c r="R179" s="37"/>
      <c r="S179" s="38"/>
    </row>
    <row r="180" spans="1:19" ht="21" hidden="1" x14ac:dyDescent="0.6">
      <c r="A180" s="32">
        <v>179</v>
      </c>
      <c r="B180" s="32" t="s">
        <v>333</v>
      </c>
      <c r="C180" s="33" t="s">
        <v>170</v>
      </c>
      <c r="D180" s="34">
        <v>283985.74015199998</v>
      </c>
      <c r="E180" s="35">
        <v>3.4214508589365755E-4</v>
      </c>
      <c r="F180" s="35">
        <v>99.852577033352389</v>
      </c>
      <c r="G180" s="29">
        <v>1</v>
      </c>
      <c r="H180" s="29">
        <v>0</v>
      </c>
      <c r="I180" s="29">
        <v>0</v>
      </c>
      <c r="J180" s="36">
        <v>0</v>
      </c>
      <c r="K180" s="29" t="s">
        <v>27</v>
      </c>
      <c r="L180" s="29" t="s">
        <v>28</v>
      </c>
      <c r="M180" s="29" t="s">
        <v>22</v>
      </c>
      <c r="N180" s="36">
        <v>2</v>
      </c>
      <c r="O180" s="37"/>
      <c r="P180" s="37"/>
      <c r="Q180" s="37"/>
      <c r="R180" s="37"/>
      <c r="S180" s="38"/>
    </row>
    <row r="181" spans="1:19" ht="21" hidden="1" x14ac:dyDescent="0.6">
      <c r="A181" s="32">
        <v>180</v>
      </c>
      <c r="B181" s="32" t="s">
        <v>334</v>
      </c>
      <c r="C181" s="33" t="s">
        <v>335</v>
      </c>
      <c r="D181" s="34">
        <v>203129.885018</v>
      </c>
      <c r="E181" s="35">
        <v>2.4473021750970103E-4</v>
      </c>
      <c r="F181" s="35">
        <v>99.912815383192978</v>
      </c>
      <c r="G181" s="29">
        <v>1</v>
      </c>
      <c r="H181" s="29">
        <v>1</v>
      </c>
      <c r="I181" s="29">
        <v>0</v>
      </c>
      <c r="J181" s="36">
        <v>0</v>
      </c>
      <c r="K181" s="29" t="s">
        <v>27</v>
      </c>
      <c r="L181" s="29" t="s">
        <v>28</v>
      </c>
      <c r="M181" s="29" t="s">
        <v>22</v>
      </c>
      <c r="N181" s="36">
        <v>2</v>
      </c>
      <c r="O181" s="37"/>
      <c r="P181" s="37"/>
      <c r="Q181" s="37"/>
      <c r="R181" s="37"/>
      <c r="S181" s="38"/>
    </row>
    <row r="182" spans="1:19" ht="21" hidden="1" x14ac:dyDescent="0.6">
      <c r="A182" s="32">
        <v>181</v>
      </c>
      <c r="B182" s="23" t="s">
        <v>336</v>
      </c>
      <c r="C182" s="24" t="s">
        <v>337</v>
      </c>
      <c r="D182" s="25">
        <v>147540.285111</v>
      </c>
      <c r="E182" s="26">
        <v>1.7775605033921389E-4</v>
      </c>
      <c r="F182" s="26">
        <v>99.944081223804417</v>
      </c>
      <c r="G182" s="27">
        <v>1</v>
      </c>
      <c r="H182" s="27">
        <v>1</v>
      </c>
      <c r="I182" s="27">
        <v>0</v>
      </c>
      <c r="J182" s="28">
        <v>0</v>
      </c>
      <c r="K182" s="29" t="s">
        <v>27</v>
      </c>
      <c r="L182" s="29" t="s">
        <v>28</v>
      </c>
      <c r="M182" s="27" t="s">
        <v>22</v>
      </c>
      <c r="N182" s="28">
        <v>2</v>
      </c>
      <c r="O182" s="30"/>
      <c r="P182" s="30"/>
      <c r="Q182" s="30"/>
      <c r="R182" s="30"/>
      <c r="S182" s="31"/>
    </row>
    <row r="183" spans="1:19" ht="21" hidden="1" x14ac:dyDescent="0.6">
      <c r="A183" s="32">
        <v>182</v>
      </c>
      <c r="B183" s="32" t="s">
        <v>338</v>
      </c>
      <c r="C183" s="33" t="s">
        <v>339</v>
      </c>
      <c r="D183" s="34">
        <v>96812.877810000005</v>
      </c>
      <c r="E183" s="35">
        <v>1.1663983683189647E-4</v>
      </c>
      <c r="F183" s="35">
        <v>99.971280062734962</v>
      </c>
      <c r="G183" s="29">
        <v>1</v>
      </c>
      <c r="H183" s="29">
        <v>0</v>
      </c>
      <c r="I183" s="29">
        <v>0</v>
      </c>
      <c r="J183" s="36">
        <v>0</v>
      </c>
      <c r="K183" s="29" t="s">
        <v>27</v>
      </c>
      <c r="L183" s="29" t="s">
        <v>28</v>
      </c>
      <c r="M183" s="29" t="s">
        <v>22</v>
      </c>
      <c r="N183" s="36">
        <v>2</v>
      </c>
      <c r="O183" s="37"/>
      <c r="P183" s="37"/>
      <c r="Q183" s="37"/>
      <c r="R183" s="37"/>
      <c r="S183" s="38"/>
    </row>
    <row r="184" spans="1:19" ht="21" hidden="1" x14ac:dyDescent="0.6">
      <c r="A184" s="32">
        <v>183</v>
      </c>
      <c r="B184" s="23" t="s">
        <v>340</v>
      </c>
      <c r="C184" s="24" t="s">
        <v>341</v>
      </c>
      <c r="D184" s="25">
        <v>68448.461047000004</v>
      </c>
      <c r="E184" s="26">
        <v>8.2466480787660626E-5</v>
      </c>
      <c r="F184" s="26">
        <v>99.981701809454847</v>
      </c>
      <c r="G184" s="27">
        <v>1</v>
      </c>
      <c r="H184" s="27">
        <v>1</v>
      </c>
      <c r="I184" s="27">
        <v>0</v>
      </c>
      <c r="J184" s="28">
        <v>0</v>
      </c>
      <c r="K184" s="29" t="s">
        <v>27</v>
      </c>
      <c r="L184" s="29" t="s">
        <v>28</v>
      </c>
      <c r="M184" s="27" t="s">
        <v>22</v>
      </c>
      <c r="N184" s="28">
        <v>2</v>
      </c>
      <c r="O184" s="30"/>
      <c r="P184" s="30"/>
      <c r="Q184" s="30"/>
      <c r="R184" s="30"/>
      <c r="S184" s="31"/>
    </row>
    <row r="185" spans="1:19" ht="21" hidden="1" x14ac:dyDescent="0.6">
      <c r="A185" s="32">
        <v>184</v>
      </c>
      <c r="B185" s="32" t="s">
        <v>342</v>
      </c>
      <c r="C185" s="33" t="s">
        <v>343</v>
      </c>
      <c r="D185" s="34">
        <v>17768.431243999999</v>
      </c>
      <c r="E185" s="35">
        <v>2.1407347534140314E-5</v>
      </c>
      <c r="F185" s="35">
        <v>99.997838307268097</v>
      </c>
      <c r="G185" s="29">
        <v>1</v>
      </c>
      <c r="H185" s="29">
        <v>1</v>
      </c>
      <c r="I185" s="29">
        <v>0</v>
      </c>
      <c r="J185" s="36">
        <v>0</v>
      </c>
      <c r="K185" s="29" t="s">
        <v>27</v>
      </c>
      <c r="L185" s="29" t="s">
        <v>28</v>
      </c>
      <c r="M185" s="29" t="s">
        <v>22</v>
      </c>
      <c r="N185" s="36">
        <v>2</v>
      </c>
      <c r="O185" s="37"/>
      <c r="P185" s="37"/>
      <c r="Q185" s="37"/>
      <c r="R185" s="37"/>
      <c r="S185" s="38"/>
    </row>
    <row r="186" spans="1:19" ht="21" hidden="1" x14ac:dyDescent="0.6">
      <c r="A186" s="15">
        <v>185</v>
      </c>
      <c r="B186" s="7" t="s">
        <v>344</v>
      </c>
      <c r="C186" s="8" t="s">
        <v>345</v>
      </c>
      <c r="D186" s="9">
        <v>60964776.756085999</v>
      </c>
      <c r="E186" s="10">
        <v>7.345016256286066E-2</v>
      </c>
      <c r="F186" s="10">
        <v>67.331383888476552</v>
      </c>
      <c r="G186" s="11">
        <v>1</v>
      </c>
      <c r="H186" s="11">
        <v>1</v>
      </c>
      <c r="I186" s="11">
        <v>0</v>
      </c>
      <c r="J186" s="12">
        <v>0</v>
      </c>
      <c r="K186" s="11" t="s">
        <v>20</v>
      </c>
      <c r="L186" s="11" t="s">
        <v>21</v>
      </c>
      <c r="M186" s="11" t="s">
        <v>22</v>
      </c>
      <c r="N186" s="12">
        <v>1</v>
      </c>
      <c r="O186" s="13">
        <v>2315</v>
      </c>
      <c r="P186" s="13"/>
      <c r="Q186" s="13"/>
      <c r="R186" s="13"/>
      <c r="S186" s="14"/>
    </row>
    <row r="187" spans="1:19" ht="21" hidden="1" x14ac:dyDescent="0.6">
      <c r="A187" s="32">
        <v>186</v>
      </c>
      <c r="B187" s="32" t="s">
        <v>346</v>
      </c>
      <c r="C187" s="33" t="s">
        <v>347</v>
      </c>
      <c r="D187" s="34">
        <v>47566591.867140003</v>
      </c>
      <c r="E187" s="35">
        <v>5.7308073466436529E-2</v>
      </c>
      <c r="F187" s="35">
        <v>71.449083119372901</v>
      </c>
      <c r="G187" s="29">
        <v>1</v>
      </c>
      <c r="H187" s="29">
        <v>0</v>
      </c>
      <c r="I187" s="29">
        <v>0</v>
      </c>
      <c r="J187" s="36">
        <v>0</v>
      </c>
      <c r="K187" s="29" t="s">
        <v>27</v>
      </c>
      <c r="L187" s="29" t="s">
        <v>28</v>
      </c>
      <c r="M187" s="29" t="s">
        <v>22</v>
      </c>
      <c r="N187" s="36">
        <v>1</v>
      </c>
      <c r="O187" s="37"/>
      <c r="P187" s="37"/>
      <c r="Q187" s="37"/>
      <c r="R187" s="37"/>
      <c r="S187" s="38"/>
    </row>
    <row r="188" spans="1:19" ht="21" hidden="1" x14ac:dyDescent="0.6">
      <c r="A188" s="15">
        <v>187</v>
      </c>
      <c r="B188" s="7" t="s">
        <v>348</v>
      </c>
      <c r="C188" s="8" t="s">
        <v>349</v>
      </c>
      <c r="D188" s="9">
        <v>23903477.757505</v>
      </c>
      <c r="E188" s="10">
        <v>2.8798831399496537E-2</v>
      </c>
      <c r="F188" s="10">
        <v>81.867275112872193</v>
      </c>
      <c r="G188" s="11">
        <v>1</v>
      </c>
      <c r="H188" s="11">
        <v>0</v>
      </c>
      <c r="I188" s="11">
        <v>0</v>
      </c>
      <c r="J188" s="12">
        <v>0</v>
      </c>
      <c r="K188" s="11" t="s">
        <v>20</v>
      </c>
      <c r="L188" s="11" t="s">
        <v>21</v>
      </c>
      <c r="M188" s="11" t="s">
        <v>22</v>
      </c>
      <c r="N188" s="12">
        <v>1</v>
      </c>
      <c r="O188" s="13">
        <v>2315</v>
      </c>
      <c r="P188" s="13"/>
      <c r="Q188" s="13"/>
      <c r="R188" s="13"/>
      <c r="S188" s="14"/>
    </row>
    <row r="189" spans="1:19" ht="21" hidden="1" x14ac:dyDescent="0.6">
      <c r="A189" s="32">
        <v>188</v>
      </c>
      <c r="B189" s="32" t="s">
        <v>350</v>
      </c>
      <c r="C189" s="33" t="s">
        <v>351</v>
      </c>
      <c r="D189" s="34">
        <v>17552627.341972001</v>
      </c>
      <c r="E189" s="35">
        <v>2.1147347702613433E-2</v>
      </c>
      <c r="F189" s="35">
        <v>85.280617774301561</v>
      </c>
      <c r="G189" s="29">
        <v>1</v>
      </c>
      <c r="H189" s="29">
        <v>1</v>
      </c>
      <c r="I189" s="29">
        <v>0</v>
      </c>
      <c r="J189" s="36">
        <v>0</v>
      </c>
      <c r="K189" s="29" t="s">
        <v>27</v>
      </c>
      <c r="L189" s="29" t="s">
        <v>28</v>
      </c>
      <c r="M189" s="29" t="s">
        <v>22</v>
      </c>
      <c r="N189" s="36">
        <v>1</v>
      </c>
      <c r="O189" s="37"/>
      <c r="P189" s="37"/>
      <c r="Q189" s="37"/>
      <c r="R189" s="37"/>
      <c r="S189" s="38"/>
    </row>
    <row r="190" spans="1:19" ht="21" hidden="1" x14ac:dyDescent="0.6">
      <c r="A190" s="32">
        <v>189</v>
      </c>
      <c r="B190" s="32" t="s">
        <v>352</v>
      </c>
      <c r="C190" s="33" t="s">
        <v>67</v>
      </c>
      <c r="D190" s="34">
        <v>15043069.091901001</v>
      </c>
      <c r="E190" s="35">
        <v>1.8123840175206931E-2</v>
      </c>
      <c r="F190" s="35">
        <v>87.022372912367459</v>
      </c>
      <c r="G190" s="29">
        <v>1</v>
      </c>
      <c r="H190" s="29">
        <v>1</v>
      </c>
      <c r="I190" s="29">
        <v>0</v>
      </c>
      <c r="J190" s="36">
        <v>0</v>
      </c>
      <c r="K190" s="29" t="s">
        <v>27</v>
      </c>
      <c r="L190" s="29" t="s">
        <v>28</v>
      </c>
      <c r="M190" s="29" t="s">
        <v>22</v>
      </c>
      <c r="N190" s="57">
        <v>1</v>
      </c>
      <c r="O190" s="58"/>
      <c r="P190" s="58"/>
      <c r="Q190" s="58"/>
      <c r="R190" s="58"/>
      <c r="S190" s="59"/>
    </row>
    <row r="191" spans="1:19" ht="21" hidden="1" x14ac:dyDescent="0.6">
      <c r="A191" s="32">
        <v>190</v>
      </c>
      <c r="B191" s="32" t="s">
        <v>353</v>
      </c>
      <c r="C191" s="33" t="s">
        <v>354</v>
      </c>
      <c r="D191" s="34">
        <v>12959140.123568</v>
      </c>
      <c r="E191" s="35">
        <v>1.5613129406824872E-2</v>
      </c>
      <c r="F191" s="35">
        <v>88.4372301738548</v>
      </c>
      <c r="G191" s="29">
        <v>1</v>
      </c>
      <c r="H191" s="29">
        <v>1</v>
      </c>
      <c r="I191" s="29">
        <v>0</v>
      </c>
      <c r="J191" s="36">
        <v>0</v>
      </c>
      <c r="K191" s="29" t="s">
        <v>27</v>
      </c>
      <c r="L191" s="29" t="s">
        <v>28</v>
      </c>
      <c r="M191" s="29" t="s">
        <v>22</v>
      </c>
      <c r="N191" s="36">
        <v>1</v>
      </c>
      <c r="O191" s="37"/>
      <c r="P191" s="37"/>
      <c r="Q191" s="37"/>
      <c r="R191" s="37"/>
      <c r="S191" s="38"/>
    </row>
    <row r="192" spans="1:19" ht="21" hidden="1" x14ac:dyDescent="0.6">
      <c r="A192" s="15">
        <v>191</v>
      </c>
      <c r="B192" s="7" t="s">
        <v>355</v>
      </c>
      <c r="C192" s="8" t="s">
        <v>356</v>
      </c>
      <c r="D192" s="9">
        <v>12769795.234152</v>
      </c>
      <c r="E192" s="10">
        <v>1.5385007306686717E-2</v>
      </c>
      <c r="F192" s="10">
        <v>88.607606134562147</v>
      </c>
      <c r="G192" s="11">
        <v>1</v>
      </c>
      <c r="H192" s="11">
        <v>1</v>
      </c>
      <c r="I192" s="11">
        <v>0</v>
      </c>
      <c r="J192" s="12">
        <v>0</v>
      </c>
      <c r="K192" s="11" t="s">
        <v>20</v>
      </c>
      <c r="L192" s="11" t="s">
        <v>21</v>
      </c>
      <c r="M192" s="11" t="s">
        <v>22</v>
      </c>
      <c r="N192" s="12">
        <v>1</v>
      </c>
      <c r="O192" s="13">
        <v>2315</v>
      </c>
      <c r="P192" s="13"/>
      <c r="Q192" s="13"/>
      <c r="R192" s="13"/>
      <c r="S192" s="14"/>
    </row>
    <row r="193" spans="1:19" ht="21" hidden="1" x14ac:dyDescent="0.6">
      <c r="A193" s="23">
        <v>192</v>
      </c>
      <c r="B193" s="32" t="s">
        <v>357</v>
      </c>
      <c r="C193" s="33" t="s">
        <v>358</v>
      </c>
      <c r="D193" s="34">
        <v>12162100.106453</v>
      </c>
      <c r="E193" s="35">
        <v>1.4652858215142736E-2</v>
      </c>
      <c r="F193" s="35">
        <v>89.145990036312284</v>
      </c>
      <c r="G193" s="29">
        <v>1</v>
      </c>
      <c r="H193" s="29">
        <v>1</v>
      </c>
      <c r="I193" s="29">
        <v>0</v>
      </c>
      <c r="J193" s="36">
        <v>0</v>
      </c>
      <c r="K193" s="29" t="s">
        <v>27</v>
      </c>
      <c r="L193" s="29" t="s">
        <v>28</v>
      </c>
      <c r="M193" s="29" t="s">
        <v>22</v>
      </c>
      <c r="N193" s="36">
        <v>1</v>
      </c>
      <c r="O193" s="37"/>
      <c r="P193" s="37"/>
      <c r="Q193" s="37"/>
      <c r="R193" s="37"/>
      <c r="S193" s="38"/>
    </row>
    <row r="194" spans="1:19" ht="21" hidden="1" x14ac:dyDescent="0.6">
      <c r="A194" s="23">
        <v>193</v>
      </c>
      <c r="B194" s="23" t="s">
        <v>359</v>
      </c>
      <c r="C194" s="24" t="s">
        <v>360</v>
      </c>
      <c r="D194" s="25">
        <v>10314832.018526999</v>
      </c>
      <c r="E194" s="26">
        <v>1.2427275697253756E-2</v>
      </c>
      <c r="F194" s="26">
        <v>90.541168610398202</v>
      </c>
      <c r="G194" s="27">
        <v>1</v>
      </c>
      <c r="H194" s="27">
        <v>1</v>
      </c>
      <c r="I194" s="27">
        <v>0</v>
      </c>
      <c r="J194" s="28">
        <v>0</v>
      </c>
      <c r="K194" s="29" t="s">
        <v>27</v>
      </c>
      <c r="L194" s="29" t="s">
        <v>28</v>
      </c>
      <c r="M194" s="27" t="s">
        <v>22</v>
      </c>
      <c r="N194" s="28">
        <v>1</v>
      </c>
      <c r="O194" s="30"/>
      <c r="P194" s="30"/>
      <c r="Q194" s="30"/>
      <c r="R194" s="30"/>
      <c r="S194" s="31"/>
    </row>
    <row r="195" spans="1:19" ht="21" hidden="1" x14ac:dyDescent="0.6">
      <c r="A195" s="23">
        <v>194</v>
      </c>
      <c r="B195" s="32" t="s">
        <v>361</v>
      </c>
      <c r="C195" s="33" t="s">
        <v>362</v>
      </c>
      <c r="D195" s="34">
        <v>8701858.5471930001</v>
      </c>
      <c r="E195" s="35">
        <v>1.048397056299462E-2</v>
      </c>
      <c r="F195" s="35">
        <v>91.962227657945775</v>
      </c>
      <c r="G195" s="29">
        <v>1</v>
      </c>
      <c r="H195" s="29">
        <v>1</v>
      </c>
      <c r="I195" s="29">
        <v>0</v>
      </c>
      <c r="J195" s="36">
        <v>0</v>
      </c>
      <c r="K195" s="29" t="s">
        <v>27</v>
      </c>
      <c r="L195" s="29" t="s">
        <v>28</v>
      </c>
      <c r="M195" s="29" t="s">
        <v>22</v>
      </c>
      <c r="N195" s="36">
        <v>1</v>
      </c>
      <c r="O195" s="37"/>
      <c r="P195" s="37"/>
      <c r="Q195" s="37"/>
      <c r="R195" s="37"/>
      <c r="S195" s="38"/>
    </row>
    <row r="196" spans="1:19" ht="21" hidden="1" x14ac:dyDescent="0.6">
      <c r="A196" s="23">
        <v>195</v>
      </c>
      <c r="B196" s="23" t="s">
        <v>363</v>
      </c>
      <c r="C196" s="24" t="s">
        <v>364</v>
      </c>
      <c r="D196" s="25">
        <v>7588095.8331009997</v>
      </c>
      <c r="E196" s="26">
        <v>9.1421129074862901E-3</v>
      </c>
      <c r="F196" s="26">
        <v>93.106138934415611</v>
      </c>
      <c r="G196" s="27">
        <v>1</v>
      </c>
      <c r="H196" s="27">
        <v>1</v>
      </c>
      <c r="I196" s="27">
        <v>0</v>
      </c>
      <c r="J196" s="28">
        <v>0</v>
      </c>
      <c r="K196" s="29" t="s">
        <v>27</v>
      </c>
      <c r="L196" s="29" t="s">
        <v>28</v>
      </c>
      <c r="M196" s="27" t="s">
        <v>22</v>
      </c>
      <c r="N196" s="28">
        <v>1</v>
      </c>
      <c r="O196" s="30"/>
      <c r="P196" s="30"/>
      <c r="Q196" s="30"/>
      <c r="R196" s="30"/>
      <c r="S196" s="31"/>
    </row>
    <row r="197" spans="1:19" ht="21" hidden="1" x14ac:dyDescent="0.6">
      <c r="A197" s="23">
        <v>196</v>
      </c>
      <c r="B197" s="32" t="s">
        <v>365</v>
      </c>
      <c r="C197" s="33" t="s">
        <v>366</v>
      </c>
      <c r="D197" s="34">
        <v>7138235.3847270003</v>
      </c>
      <c r="E197" s="35">
        <v>8.6001225185790911E-3</v>
      </c>
      <c r="F197" s="35">
        <v>93.46956057477739</v>
      </c>
      <c r="G197" s="29">
        <v>1</v>
      </c>
      <c r="H197" s="29">
        <v>1</v>
      </c>
      <c r="I197" s="29">
        <v>0</v>
      </c>
      <c r="J197" s="36">
        <v>0</v>
      </c>
      <c r="K197" s="29" t="s">
        <v>27</v>
      </c>
      <c r="L197" s="29" t="s">
        <v>28</v>
      </c>
      <c r="M197" s="29" t="s">
        <v>22</v>
      </c>
      <c r="N197" s="36">
        <v>1</v>
      </c>
      <c r="O197" s="37"/>
      <c r="P197" s="37"/>
      <c r="Q197" s="37"/>
      <c r="R197" s="37"/>
      <c r="S197" s="38"/>
    </row>
    <row r="198" spans="1:19" ht="21" hidden="1" x14ac:dyDescent="0.6">
      <c r="A198" s="23">
        <v>197</v>
      </c>
      <c r="B198" s="23" t="s">
        <v>367</v>
      </c>
      <c r="C198" s="24" t="s">
        <v>86</v>
      </c>
      <c r="D198" s="25">
        <v>7036185.8260329999</v>
      </c>
      <c r="E198" s="26">
        <v>8.4771735458381344E-3</v>
      </c>
      <c r="F198" s="26">
        <v>93.580537596112777</v>
      </c>
      <c r="G198" s="27">
        <v>1</v>
      </c>
      <c r="H198" s="27">
        <v>0</v>
      </c>
      <c r="I198" s="27">
        <v>0</v>
      </c>
      <c r="J198" s="28">
        <v>0</v>
      </c>
      <c r="K198" s="29" t="s">
        <v>27</v>
      </c>
      <c r="L198" s="29" t="s">
        <v>28</v>
      </c>
      <c r="M198" s="27" t="s">
        <v>22</v>
      </c>
      <c r="N198" s="28">
        <v>1</v>
      </c>
      <c r="O198" s="30"/>
      <c r="P198" s="30"/>
      <c r="Q198" s="30"/>
      <c r="R198" s="30"/>
      <c r="S198" s="31"/>
    </row>
    <row r="199" spans="1:19" ht="21" hidden="1" x14ac:dyDescent="0.6">
      <c r="A199" s="23">
        <v>198</v>
      </c>
      <c r="B199" s="32" t="s">
        <v>368</v>
      </c>
      <c r="C199" s="33" t="s">
        <v>369</v>
      </c>
      <c r="D199" s="34">
        <v>6781037.7287090002</v>
      </c>
      <c r="E199" s="35">
        <v>8.169771957195697E-3</v>
      </c>
      <c r="F199" s="35">
        <v>93.772102180788224</v>
      </c>
      <c r="G199" s="29">
        <v>1</v>
      </c>
      <c r="H199" s="29">
        <v>1</v>
      </c>
      <c r="I199" s="29">
        <v>0</v>
      </c>
      <c r="J199" s="36">
        <v>0</v>
      </c>
      <c r="K199" s="29" t="s">
        <v>27</v>
      </c>
      <c r="L199" s="29" t="s">
        <v>28</v>
      </c>
      <c r="M199" s="29" t="s">
        <v>22</v>
      </c>
      <c r="N199" s="36">
        <v>1</v>
      </c>
      <c r="O199" s="37"/>
      <c r="P199" s="37"/>
      <c r="Q199" s="37"/>
      <c r="R199" s="37"/>
      <c r="S199" s="38"/>
    </row>
    <row r="200" spans="1:19" ht="21" hidden="1" x14ac:dyDescent="0.6">
      <c r="A200" s="23">
        <v>199</v>
      </c>
      <c r="B200" s="23" t="s">
        <v>370</v>
      </c>
      <c r="C200" s="24" t="s">
        <v>371</v>
      </c>
      <c r="D200" s="25">
        <v>6620092.5031719999</v>
      </c>
      <c r="E200" s="26">
        <v>7.97586567871123E-3</v>
      </c>
      <c r="F200" s="26">
        <v>93.925178759284805</v>
      </c>
      <c r="G200" s="27">
        <v>1</v>
      </c>
      <c r="H200" s="27">
        <v>1</v>
      </c>
      <c r="I200" s="27">
        <v>0</v>
      </c>
      <c r="J200" s="28">
        <v>0</v>
      </c>
      <c r="K200" s="29" t="s">
        <v>27</v>
      </c>
      <c r="L200" s="29" t="s">
        <v>28</v>
      </c>
      <c r="M200" s="27" t="s">
        <v>22</v>
      </c>
      <c r="N200" s="28">
        <v>1</v>
      </c>
      <c r="O200" s="30"/>
      <c r="P200" s="30"/>
      <c r="Q200" s="30"/>
      <c r="R200" s="30"/>
      <c r="S200" s="31"/>
    </row>
    <row r="201" spans="1:19" ht="21" hidden="1" x14ac:dyDescent="0.6">
      <c r="A201" s="23">
        <v>200</v>
      </c>
      <c r="B201" s="32" t="s">
        <v>372</v>
      </c>
      <c r="C201" s="33" t="s">
        <v>373</v>
      </c>
      <c r="D201" s="34">
        <v>5076111.7389949998</v>
      </c>
      <c r="E201" s="35">
        <v>6.115682731163417E-3</v>
      </c>
      <c r="F201" s="35">
        <v>95.286383530722787</v>
      </c>
      <c r="G201" s="29">
        <v>1</v>
      </c>
      <c r="H201" s="29">
        <v>1</v>
      </c>
      <c r="I201" s="29">
        <v>0</v>
      </c>
      <c r="J201" s="36">
        <v>0</v>
      </c>
      <c r="K201" s="29" t="s">
        <v>27</v>
      </c>
      <c r="L201" s="29" t="s">
        <v>28</v>
      </c>
      <c r="M201" s="29" t="s">
        <v>22</v>
      </c>
      <c r="N201" s="36">
        <v>1</v>
      </c>
      <c r="O201" s="37"/>
      <c r="P201" s="37"/>
      <c r="Q201" s="37"/>
      <c r="R201" s="37"/>
      <c r="S201" s="38"/>
    </row>
    <row r="202" spans="1:19" ht="21" hidden="1" x14ac:dyDescent="0.6">
      <c r="A202" s="23">
        <v>201</v>
      </c>
      <c r="B202" s="32" t="s">
        <v>374</v>
      </c>
      <c r="C202" s="33" t="s">
        <v>24</v>
      </c>
      <c r="D202" s="34">
        <v>5067058.3064710004</v>
      </c>
      <c r="E202" s="35">
        <v>6.1047751854292611E-3</v>
      </c>
      <c r="F202" s="35">
        <v>95.298602265282099</v>
      </c>
      <c r="G202" s="29">
        <v>1</v>
      </c>
      <c r="H202" s="29">
        <v>1</v>
      </c>
      <c r="I202" s="29">
        <v>0</v>
      </c>
      <c r="J202" s="36">
        <v>0</v>
      </c>
      <c r="K202" s="29" t="s">
        <v>27</v>
      </c>
      <c r="L202" s="29" t="s">
        <v>28</v>
      </c>
      <c r="M202" s="29" t="s">
        <v>22</v>
      </c>
      <c r="N202" s="36">
        <v>1</v>
      </c>
      <c r="O202" s="37"/>
      <c r="P202" s="37"/>
      <c r="Q202" s="37"/>
      <c r="R202" s="37"/>
      <c r="S202" s="38"/>
    </row>
    <row r="203" spans="1:19" ht="21" hidden="1" x14ac:dyDescent="0.6">
      <c r="A203" s="23">
        <v>202</v>
      </c>
      <c r="B203" s="32" t="s">
        <v>375</v>
      </c>
      <c r="C203" s="33" t="s">
        <v>376</v>
      </c>
      <c r="D203" s="34">
        <v>4842251.1940620001</v>
      </c>
      <c r="E203" s="35">
        <v>5.8339283156409617E-3</v>
      </c>
      <c r="F203" s="35">
        <v>95.532667150137001</v>
      </c>
      <c r="G203" s="29">
        <v>1</v>
      </c>
      <c r="H203" s="29">
        <v>1</v>
      </c>
      <c r="I203" s="29">
        <v>0</v>
      </c>
      <c r="J203" s="36">
        <v>0</v>
      </c>
      <c r="K203" s="29" t="s">
        <v>27</v>
      </c>
      <c r="L203" s="29" t="s">
        <v>28</v>
      </c>
      <c r="M203" s="29" t="s">
        <v>22</v>
      </c>
      <c r="N203" s="36">
        <v>1</v>
      </c>
      <c r="O203" s="37"/>
      <c r="P203" s="37"/>
      <c r="Q203" s="37"/>
      <c r="R203" s="37"/>
      <c r="S203" s="38"/>
    </row>
    <row r="204" spans="1:19" ht="21" hidden="1" x14ac:dyDescent="0.6">
      <c r="A204" s="23">
        <v>203</v>
      </c>
      <c r="B204" s="32" t="s">
        <v>377</v>
      </c>
      <c r="C204" s="33" t="s">
        <v>378</v>
      </c>
      <c r="D204" s="34">
        <v>4608573.231528</v>
      </c>
      <c r="E204" s="35">
        <v>5.5523938747924278E-3</v>
      </c>
      <c r="F204" s="35">
        <v>95.788185010197381</v>
      </c>
      <c r="G204" s="29">
        <v>1</v>
      </c>
      <c r="H204" s="29">
        <v>1</v>
      </c>
      <c r="I204" s="29">
        <v>0</v>
      </c>
      <c r="J204" s="36">
        <v>0</v>
      </c>
      <c r="K204" s="29" t="s">
        <v>27</v>
      </c>
      <c r="L204" s="29" t="s">
        <v>28</v>
      </c>
      <c r="M204" s="29" t="s">
        <v>22</v>
      </c>
      <c r="N204" s="36">
        <v>1</v>
      </c>
      <c r="O204" s="37"/>
      <c r="P204" s="37"/>
      <c r="Q204" s="37"/>
      <c r="R204" s="37"/>
      <c r="S204" s="38"/>
    </row>
    <row r="205" spans="1:19" ht="21" hidden="1" x14ac:dyDescent="0.6">
      <c r="A205" s="23">
        <v>204</v>
      </c>
      <c r="B205" s="32" t="s">
        <v>379</v>
      </c>
      <c r="C205" s="33" t="s">
        <v>26</v>
      </c>
      <c r="D205" s="34">
        <v>4473959.0337199997</v>
      </c>
      <c r="E205" s="35">
        <v>5.3902111319305062E-3</v>
      </c>
      <c r="F205" s="35">
        <v>95.930658848686221</v>
      </c>
      <c r="G205" s="29">
        <v>1</v>
      </c>
      <c r="H205" s="29">
        <v>1</v>
      </c>
      <c r="I205" s="29">
        <v>0</v>
      </c>
      <c r="J205" s="36">
        <v>0</v>
      </c>
      <c r="K205" s="29" t="s">
        <v>27</v>
      </c>
      <c r="L205" s="29" t="s">
        <v>28</v>
      </c>
      <c r="M205" s="29" t="s">
        <v>22</v>
      </c>
      <c r="N205" s="36">
        <v>1</v>
      </c>
      <c r="O205" s="37"/>
      <c r="P205" s="37"/>
      <c r="Q205" s="37"/>
      <c r="R205" s="37"/>
      <c r="S205" s="38"/>
    </row>
    <row r="206" spans="1:19" ht="21" hidden="1" x14ac:dyDescent="0.6">
      <c r="A206" s="23">
        <v>205</v>
      </c>
      <c r="B206" s="32" t="s">
        <v>380</v>
      </c>
      <c r="C206" s="33" t="s">
        <v>381</v>
      </c>
      <c r="D206" s="34">
        <v>4431443.452761</v>
      </c>
      <c r="E206" s="35">
        <v>5.3389884997967598E-3</v>
      </c>
      <c r="F206" s="35">
        <v>95.952075774096542</v>
      </c>
      <c r="G206" s="29">
        <v>1</v>
      </c>
      <c r="H206" s="29">
        <v>1</v>
      </c>
      <c r="I206" s="29">
        <v>0</v>
      </c>
      <c r="J206" s="36">
        <v>0</v>
      </c>
      <c r="K206" s="29" t="s">
        <v>27</v>
      </c>
      <c r="L206" s="29" t="s">
        <v>28</v>
      </c>
      <c r="M206" s="29" t="s">
        <v>22</v>
      </c>
      <c r="N206" s="36">
        <v>1</v>
      </c>
      <c r="O206" s="37"/>
      <c r="P206" s="37"/>
      <c r="Q206" s="37"/>
      <c r="R206" s="37"/>
      <c r="S206" s="38"/>
    </row>
    <row r="207" spans="1:19" ht="21" hidden="1" x14ac:dyDescent="0.6">
      <c r="A207" s="23">
        <v>206</v>
      </c>
      <c r="B207" s="32" t="s">
        <v>382</v>
      </c>
      <c r="C207" s="33" t="s">
        <v>383</v>
      </c>
      <c r="D207" s="34">
        <v>4265271.5196040003</v>
      </c>
      <c r="E207" s="35">
        <v>5.1387851011589058E-3</v>
      </c>
      <c r="F207" s="35">
        <v>96.113801320229314</v>
      </c>
      <c r="G207" s="29">
        <v>1</v>
      </c>
      <c r="H207" s="29">
        <v>1</v>
      </c>
      <c r="I207" s="29">
        <v>0</v>
      </c>
      <c r="J207" s="36">
        <v>0</v>
      </c>
      <c r="K207" s="29" t="s">
        <v>27</v>
      </c>
      <c r="L207" s="29" t="s">
        <v>28</v>
      </c>
      <c r="M207" s="29" t="s">
        <v>22</v>
      </c>
      <c r="N207" s="36">
        <v>1</v>
      </c>
      <c r="O207" s="37"/>
      <c r="P207" s="37"/>
      <c r="Q207" s="37"/>
      <c r="R207" s="37"/>
      <c r="S207" s="38"/>
    </row>
    <row r="208" spans="1:19" ht="21" hidden="1" x14ac:dyDescent="0.6">
      <c r="A208" s="23">
        <v>207</v>
      </c>
      <c r="B208" s="23" t="s">
        <v>384</v>
      </c>
      <c r="C208" s="24" t="s">
        <v>385</v>
      </c>
      <c r="D208" s="25">
        <v>4212695.3116650004</v>
      </c>
      <c r="E208" s="26">
        <v>5.0754414587224099E-3</v>
      </c>
      <c r="F208" s="26">
        <v>96.154615873522161</v>
      </c>
      <c r="G208" s="27">
        <v>1</v>
      </c>
      <c r="H208" s="27">
        <v>1</v>
      </c>
      <c r="I208" s="27">
        <v>0</v>
      </c>
      <c r="J208" s="28">
        <v>0</v>
      </c>
      <c r="K208" s="29" t="s">
        <v>27</v>
      </c>
      <c r="L208" s="29" t="s">
        <v>28</v>
      </c>
      <c r="M208" s="27" t="s">
        <v>22</v>
      </c>
      <c r="N208" s="28">
        <v>1</v>
      </c>
      <c r="O208" s="30"/>
      <c r="P208" s="30"/>
      <c r="Q208" s="30"/>
      <c r="R208" s="30"/>
      <c r="S208" s="31"/>
    </row>
    <row r="209" spans="1:19" ht="21" hidden="1" x14ac:dyDescent="0.6">
      <c r="A209" s="23">
        <v>208</v>
      </c>
      <c r="B209" s="32" t="s">
        <v>386</v>
      </c>
      <c r="C209" s="33" t="s">
        <v>387</v>
      </c>
      <c r="D209" s="34">
        <v>3632311.5786469998</v>
      </c>
      <c r="E209" s="35">
        <v>4.376197045680966E-3</v>
      </c>
      <c r="F209" s="35">
        <v>96.772528155044455</v>
      </c>
      <c r="G209" s="29">
        <v>1</v>
      </c>
      <c r="H209" s="29">
        <v>1</v>
      </c>
      <c r="I209" s="29">
        <v>0</v>
      </c>
      <c r="J209" s="36">
        <v>0</v>
      </c>
      <c r="K209" s="29" t="s">
        <v>27</v>
      </c>
      <c r="L209" s="29" t="s">
        <v>28</v>
      </c>
      <c r="M209" s="29" t="s">
        <v>22</v>
      </c>
      <c r="N209" s="36">
        <v>1</v>
      </c>
      <c r="O209" s="37"/>
      <c r="P209" s="37"/>
      <c r="Q209" s="37"/>
      <c r="R209" s="37"/>
      <c r="S209" s="38"/>
    </row>
    <row r="210" spans="1:19" ht="21" hidden="1" x14ac:dyDescent="0.6">
      <c r="A210" s="23">
        <v>209</v>
      </c>
      <c r="B210" s="23" t="s">
        <v>388</v>
      </c>
      <c r="C210" s="24" t="s">
        <v>389</v>
      </c>
      <c r="D210" s="25">
        <v>3130833.2547570001</v>
      </c>
      <c r="E210" s="26">
        <v>3.7720176100891783E-3</v>
      </c>
      <c r="F210" s="26">
        <v>97.188004511046657</v>
      </c>
      <c r="G210" s="27">
        <v>1</v>
      </c>
      <c r="H210" s="27">
        <v>1</v>
      </c>
      <c r="I210" s="27">
        <v>0</v>
      </c>
      <c r="J210" s="28">
        <v>0</v>
      </c>
      <c r="K210" s="29" t="s">
        <v>27</v>
      </c>
      <c r="L210" s="29" t="s">
        <v>28</v>
      </c>
      <c r="M210" s="27" t="s">
        <v>22</v>
      </c>
      <c r="N210" s="28">
        <v>1</v>
      </c>
      <c r="O210" s="30"/>
      <c r="P210" s="30"/>
      <c r="Q210" s="30"/>
      <c r="R210" s="30"/>
      <c r="S210" s="31"/>
    </row>
    <row r="211" spans="1:19" ht="21" hidden="1" x14ac:dyDescent="0.6">
      <c r="A211" s="23">
        <v>210</v>
      </c>
      <c r="B211" s="32" t="s">
        <v>390</v>
      </c>
      <c r="C211" s="33" t="s">
        <v>391</v>
      </c>
      <c r="D211" s="34">
        <v>3007850.0854779999</v>
      </c>
      <c r="E211" s="35">
        <v>3.6238478921522279E-3</v>
      </c>
      <c r="F211" s="35">
        <v>97.302683879399964</v>
      </c>
      <c r="G211" s="29">
        <v>1</v>
      </c>
      <c r="H211" s="29">
        <v>1</v>
      </c>
      <c r="I211" s="29">
        <v>0</v>
      </c>
      <c r="J211" s="36">
        <v>0</v>
      </c>
      <c r="K211" s="29" t="s">
        <v>27</v>
      </c>
      <c r="L211" s="29" t="s">
        <v>28</v>
      </c>
      <c r="M211" s="29" t="s">
        <v>22</v>
      </c>
      <c r="N211" s="36">
        <v>1</v>
      </c>
      <c r="O211" s="37"/>
      <c r="P211" s="37"/>
      <c r="Q211" s="37"/>
      <c r="R211" s="37"/>
      <c r="S211" s="38"/>
    </row>
    <row r="212" spans="1:19" ht="21" hidden="1" x14ac:dyDescent="0.6">
      <c r="A212" s="23">
        <v>211</v>
      </c>
      <c r="B212" s="23" t="s">
        <v>392</v>
      </c>
      <c r="C212" s="24" t="s">
        <v>393</v>
      </c>
      <c r="D212" s="25">
        <v>2731974.5973459999</v>
      </c>
      <c r="E212" s="26">
        <v>3.2914740112230064E-3</v>
      </c>
      <c r="F212" s="26">
        <v>97.589713537082645</v>
      </c>
      <c r="G212" s="27">
        <v>1</v>
      </c>
      <c r="H212" s="27">
        <v>1</v>
      </c>
      <c r="I212" s="27">
        <v>0</v>
      </c>
      <c r="J212" s="28">
        <v>0</v>
      </c>
      <c r="K212" s="29" t="s">
        <v>27</v>
      </c>
      <c r="L212" s="29" t="s">
        <v>28</v>
      </c>
      <c r="M212" s="27" t="s">
        <v>22</v>
      </c>
      <c r="N212" s="28">
        <v>1</v>
      </c>
      <c r="O212" s="30"/>
      <c r="P212" s="30"/>
      <c r="Q212" s="30"/>
      <c r="R212" s="30"/>
      <c r="S212" s="31"/>
    </row>
    <row r="213" spans="1:19" ht="21" x14ac:dyDescent="0.6">
      <c r="A213" s="39">
        <v>212</v>
      </c>
      <c r="B213" s="39" t="s">
        <v>394</v>
      </c>
      <c r="C213" s="40" t="s">
        <v>395</v>
      </c>
      <c r="D213" s="41">
        <v>2567098.2906570002</v>
      </c>
      <c r="E213" s="42">
        <v>3.0928315790933396E-3</v>
      </c>
      <c r="F213" s="42">
        <v>97.781533575733036</v>
      </c>
      <c r="G213" s="43">
        <v>1</v>
      </c>
      <c r="H213" s="43">
        <v>1</v>
      </c>
      <c r="I213" s="43">
        <v>0</v>
      </c>
      <c r="J213" s="44">
        <v>0</v>
      </c>
      <c r="K213" s="43" t="s">
        <v>194</v>
      </c>
      <c r="L213" s="45" t="s">
        <v>195</v>
      </c>
      <c r="M213" s="43" t="s">
        <v>22</v>
      </c>
      <c r="N213" s="44">
        <v>1</v>
      </c>
      <c r="O213" s="46"/>
      <c r="P213" s="46"/>
      <c r="Q213" s="46" t="s">
        <v>396</v>
      </c>
      <c r="R213" s="46"/>
      <c r="S213" s="45"/>
    </row>
    <row r="214" spans="1:19" ht="21" hidden="1" x14ac:dyDescent="0.6">
      <c r="A214" s="32">
        <v>213</v>
      </c>
      <c r="B214" s="23" t="s">
        <v>397</v>
      </c>
      <c r="C214" s="24" t="s">
        <v>398</v>
      </c>
      <c r="D214" s="25">
        <v>2510259.2333439998</v>
      </c>
      <c r="E214" s="26">
        <v>3.0243520697487429E-3</v>
      </c>
      <c r="F214" s="26">
        <v>97.84566054441045</v>
      </c>
      <c r="G214" s="27">
        <v>1</v>
      </c>
      <c r="H214" s="27">
        <v>1</v>
      </c>
      <c r="I214" s="27">
        <v>0</v>
      </c>
      <c r="J214" s="28">
        <v>0</v>
      </c>
      <c r="K214" s="29" t="s">
        <v>27</v>
      </c>
      <c r="L214" s="29" t="s">
        <v>28</v>
      </c>
      <c r="M214" s="27" t="s">
        <v>22</v>
      </c>
      <c r="N214" s="28">
        <v>1</v>
      </c>
      <c r="O214" s="30"/>
      <c r="P214" s="30"/>
      <c r="Q214" s="30"/>
      <c r="R214" s="30"/>
      <c r="S214" s="31"/>
    </row>
    <row r="215" spans="1:19" ht="21" hidden="1" x14ac:dyDescent="0.6">
      <c r="A215" s="32">
        <v>214</v>
      </c>
      <c r="B215" s="32" t="s">
        <v>399</v>
      </c>
      <c r="C215" s="33" t="s">
        <v>400</v>
      </c>
      <c r="D215" s="34">
        <v>2453912.4313460002</v>
      </c>
      <c r="E215" s="35">
        <v>2.9564656279889565E-3</v>
      </c>
      <c r="F215" s="35">
        <v>97.896250305266818</v>
      </c>
      <c r="G215" s="29">
        <v>1</v>
      </c>
      <c r="H215" s="29">
        <v>1</v>
      </c>
      <c r="I215" s="29">
        <v>0</v>
      </c>
      <c r="J215" s="36">
        <v>0</v>
      </c>
      <c r="K215" s="29" t="s">
        <v>27</v>
      </c>
      <c r="L215" s="29" t="s">
        <v>28</v>
      </c>
      <c r="M215" s="29" t="s">
        <v>22</v>
      </c>
      <c r="N215" s="36">
        <v>1</v>
      </c>
      <c r="O215" s="37"/>
      <c r="P215" s="37"/>
      <c r="Q215" s="37"/>
      <c r="R215" s="37"/>
      <c r="S215" s="38"/>
    </row>
    <row r="216" spans="1:19" ht="21" hidden="1" x14ac:dyDescent="0.6">
      <c r="A216" s="32">
        <v>215</v>
      </c>
      <c r="B216" s="23" t="s">
        <v>401</v>
      </c>
      <c r="C216" s="24" t="s">
        <v>86</v>
      </c>
      <c r="D216" s="25">
        <v>2282146.85115</v>
      </c>
      <c r="E216" s="26">
        <v>2.7495230217923247E-3</v>
      </c>
      <c r="F216" s="26">
        <v>98.096133079857594</v>
      </c>
      <c r="G216" s="27">
        <v>1</v>
      </c>
      <c r="H216" s="27">
        <v>1</v>
      </c>
      <c r="I216" s="27">
        <v>0</v>
      </c>
      <c r="J216" s="28">
        <v>0</v>
      </c>
      <c r="K216" s="29" t="s">
        <v>27</v>
      </c>
      <c r="L216" s="29" t="s">
        <v>28</v>
      </c>
      <c r="M216" s="27" t="s">
        <v>22</v>
      </c>
      <c r="N216" s="28">
        <v>1</v>
      </c>
      <c r="O216" s="30"/>
      <c r="P216" s="30"/>
      <c r="Q216" s="30"/>
      <c r="R216" s="30"/>
      <c r="S216" s="31"/>
    </row>
    <row r="217" spans="1:19" ht="21" hidden="1" x14ac:dyDescent="0.6">
      <c r="A217" s="32">
        <v>216</v>
      </c>
      <c r="B217" s="32" t="s">
        <v>402</v>
      </c>
      <c r="C217" s="33" t="s">
        <v>403</v>
      </c>
      <c r="D217" s="34">
        <v>2136643.1286160001</v>
      </c>
      <c r="E217" s="35">
        <v>2.5742206153489718E-3</v>
      </c>
      <c r="F217" s="35">
        <v>98.194566730379989</v>
      </c>
      <c r="G217" s="29">
        <v>1</v>
      </c>
      <c r="H217" s="29">
        <v>1</v>
      </c>
      <c r="I217" s="29">
        <v>0</v>
      </c>
      <c r="J217" s="36">
        <v>0</v>
      </c>
      <c r="K217" s="29" t="s">
        <v>27</v>
      </c>
      <c r="L217" s="29" t="s">
        <v>28</v>
      </c>
      <c r="M217" s="29" t="s">
        <v>22</v>
      </c>
      <c r="N217" s="36">
        <v>1</v>
      </c>
      <c r="O217" s="37"/>
      <c r="P217" s="37"/>
      <c r="Q217" s="37"/>
      <c r="R217" s="37"/>
      <c r="S217" s="38"/>
    </row>
    <row r="218" spans="1:19" ht="21" hidden="1" x14ac:dyDescent="0.6">
      <c r="A218" s="32">
        <v>217</v>
      </c>
      <c r="B218" s="23" t="s">
        <v>404</v>
      </c>
      <c r="C218" s="24" t="s">
        <v>405</v>
      </c>
      <c r="D218" s="25">
        <v>1728295.746294</v>
      </c>
      <c r="E218" s="26">
        <v>2.0822450319121742E-3</v>
      </c>
      <c r="F218" s="26">
        <v>98.570696485781895</v>
      </c>
      <c r="G218" s="27">
        <v>1</v>
      </c>
      <c r="H218" s="27">
        <v>1</v>
      </c>
      <c r="I218" s="27">
        <v>0</v>
      </c>
      <c r="J218" s="28">
        <v>0</v>
      </c>
      <c r="K218" s="29" t="s">
        <v>27</v>
      </c>
      <c r="L218" s="29" t="s">
        <v>28</v>
      </c>
      <c r="M218" s="27" t="s">
        <v>22</v>
      </c>
      <c r="N218" s="28">
        <v>1</v>
      </c>
      <c r="O218" s="30"/>
      <c r="P218" s="30"/>
      <c r="Q218" s="30"/>
      <c r="R218" s="30"/>
      <c r="S218" s="31"/>
    </row>
    <row r="219" spans="1:19" ht="21" hidden="1" x14ac:dyDescent="0.6">
      <c r="A219" s="32">
        <v>218</v>
      </c>
      <c r="B219" s="32" t="s">
        <v>406</v>
      </c>
      <c r="C219" s="33" t="s">
        <v>407</v>
      </c>
      <c r="D219" s="34">
        <v>1721791.0908359999</v>
      </c>
      <c r="E219" s="35">
        <v>2.0744082444058899E-3</v>
      </c>
      <c r="F219" s="35">
        <v>98.574846847083094</v>
      </c>
      <c r="G219" s="29">
        <v>1</v>
      </c>
      <c r="H219" s="29">
        <v>1</v>
      </c>
      <c r="I219" s="29">
        <v>0</v>
      </c>
      <c r="J219" s="36">
        <v>0</v>
      </c>
      <c r="K219" s="29" t="s">
        <v>27</v>
      </c>
      <c r="L219" s="29" t="s">
        <v>28</v>
      </c>
      <c r="M219" s="29" t="s">
        <v>22</v>
      </c>
      <c r="N219" s="36">
        <v>1</v>
      </c>
      <c r="O219" s="37"/>
      <c r="P219" s="37"/>
      <c r="Q219" s="37"/>
      <c r="R219" s="37"/>
      <c r="S219" s="38"/>
    </row>
    <row r="220" spans="1:19" ht="21" hidden="1" x14ac:dyDescent="0.6">
      <c r="A220" s="32">
        <v>219</v>
      </c>
      <c r="B220" s="23" t="s">
        <v>408</v>
      </c>
      <c r="C220" s="24" t="s">
        <v>409</v>
      </c>
      <c r="D220" s="25">
        <v>1569273.7323489999</v>
      </c>
      <c r="E220" s="26">
        <v>1.8906558324295775E-3</v>
      </c>
      <c r="F220" s="26">
        <v>98.715334548673866</v>
      </c>
      <c r="G220" s="27">
        <v>1</v>
      </c>
      <c r="H220" s="27">
        <v>1</v>
      </c>
      <c r="I220" s="27">
        <v>0</v>
      </c>
      <c r="J220" s="28">
        <v>0</v>
      </c>
      <c r="K220" s="29" t="s">
        <v>27</v>
      </c>
      <c r="L220" s="29" t="s">
        <v>28</v>
      </c>
      <c r="M220" s="27" t="s">
        <v>22</v>
      </c>
      <c r="N220" s="28">
        <v>1</v>
      </c>
      <c r="O220" s="30"/>
      <c r="P220" s="30"/>
      <c r="Q220" s="30"/>
      <c r="R220" s="30"/>
      <c r="S220" s="31"/>
    </row>
    <row r="221" spans="1:19" ht="21" hidden="1" x14ac:dyDescent="0.6">
      <c r="A221" s="32">
        <v>220</v>
      </c>
      <c r="B221" s="32" t="s">
        <v>410</v>
      </c>
      <c r="C221" s="33" t="s">
        <v>411</v>
      </c>
      <c r="D221" s="34">
        <v>1562744.275719</v>
      </c>
      <c r="E221" s="35">
        <v>1.8827891645528223E-3</v>
      </c>
      <c r="F221" s="35">
        <v>98.722879396495003</v>
      </c>
      <c r="G221" s="29">
        <v>1</v>
      </c>
      <c r="H221" s="29">
        <v>1</v>
      </c>
      <c r="I221" s="29">
        <v>0</v>
      </c>
      <c r="J221" s="36">
        <v>0</v>
      </c>
      <c r="K221" s="29" t="s">
        <v>27</v>
      </c>
      <c r="L221" s="29" t="s">
        <v>28</v>
      </c>
      <c r="M221" s="29" t="s">
        <v>22</v>
      </c>
      <c r="N221" s="36">
        <v>1</v>
      </c>
      <c r="O221" s="37"/>
      <c r="P221" s="37"/>
      <c r="Q221" s="37"/>
      <c r="R221" s="37"/>
      <c r="S221" s="38"/>
    </row>
    <row r="222" spans="1:19" ht="21" hidden="1" x14ac:dyDescent="0.6">
      <c r="A222" s="32">
        <v>221</v>
      </c>
      <c r="B222" s="23" t="s">
        <v>412</v>
      </c>
      <c r="C222" s="24" t="s">
        <v>413</v>
      </c>
      <c r="D222" s="25">
        <v>1527220.678238</v>
      </c>
      <c r="E222" s="26">
        <v>1.8399904511213557E-3</v>
      </c>
      <c r="F222" s="26">
        <v>98.758268340292972</v>
      </c>
      <c r="G222" s="27">
        <v>1</v>
      </c>
      <c r="H222" s="27">
        <v>1</v>
      </c>
      <c r="I222" s="27">
        <v>0</v>
      </c>
      <c r="J222" s="28">
        <v>0</v>
      </c>
      <c r="K222" s="29" t="s">
        <v>27</v>
      </c>
      <c r="L222" s="29" t="s">
        <v>28</v>
      </c>
      <c r="M222" s="27" t="s">
        <v>22</v>
      </c>
      <c r="N222" s="28">
        <v>1</v>
      </c>
      <c r="O222" s="30"/>
      <c r="P222" s="30"/>
      <c r="Q222" s="30"/>
      <c r="R222" s="30"/>
      <c r="S222" s="31"/>
    </row>
    <row r="223" spans="1:19" ht="21" hidden="1" x14ac:dyDescent="0.6">
      <c r="A223" s="32">
        <v>222</v>
      </c>
      <c r="B223" s="32" t="s">
        <v>414</v>
      </c>
      <c r="C223" s="33" t="s">
        <v>415</v>
      </c>
      <c r="D223" s="34">
        <v>1464241.8453550001</v>
      </c>
      <c r="E223" s="35">
        <v>1.7641137603596889E-3</v>
      </c>
      <c r="F223" s="35">
        <v>98.808812156197135</v>
      </c>
      <c r="G223" s="29">
        <v>1</v>
      </c>
      <c r="H223" s="29">
        <v>1</v>
      </c>
      <c r="I223" s="29">
        <v>0</v>
      </c>
      <c r="J223" s="36">
        <v>0</v>
      </c>
      <c r="K223" s="29" t="s">
        <v>27</v>
      </c>
      <c r="L223" s="29" t="s">
        <v>28</v>
      </c>
      <c r="M223" s="29" t="s">
        <v>22</v>
      </c>
      <c r="N223" s="36">
        <v>1</v>
      </c>
      <c r="O223" s="37"/>
      <c r="P223" s="37"/>
      <c r="Q223" s="37"/>
      <c r="R223" s="37"/>
      <c r="S223" s="38"/>
    </row>
    <row r="224" spans="1:19" ht="21" hidden="1" x14ac:dyDescent="0.6">
      <c r="A224" s="32">
        <v>223</v>
      </c>
      <c r="B224" s="23" t="s">
        <v>416</v>
      </c>
      <c r="C224" s="24" t="s">
        <v>417</v>
      </c>
      <c r="D224" s="25">
        <v>1388318.3969000001</v>
      </c>
      <c r="E224" s="26">
        <v>1.672641439323165E-3</v>
      </c>
      <c r="F224" s="26">
        <v>98.870724932924219</v>
      </c>
      <c r="G224" s="27">
        <v>1</v>
      </c>
      <c r="H224" s="27">
        <v>1</v>
      </c>
      <c r="I224" s="27">
        <v>0</v>
      </c>
      <c r="J224" s="28">
        <v>0</v>
      </c>
      <c r="K224" s="29" t="s">
        <v>27</v>
      </c>
      <c r="L224" s="29" t="s">
        <v>28</v>
      </c>
      <c r="M224" s="27" t="s">
        <v>22</v>
      </c>
      <c r="N224" s="28">
        <v>1</v>
      </c>
      <c r="O224" s="30"/>
      <c r="P224" s="30"/>
      <c r="Q224" s="30"/>
      <c r="R224" s="30"/>
      <c r="S224" s="31"/>
    </row>
    <row r="225" spans="1:19" ht="21" hidden="1" x14ac:dyDescent="0.6">
      <c r="A225" s="32">
        <v>224</v>
      </c>
      <c r="B225" s="32" t="s">
        <v>418</v>
      </c>
      <c r="C225" s="33" t="s">
        <v>419</v>
      </c>
      <c r="D225" s="34">
        <v>1325777.9797680001</v>
      </c>
      <c r="E225" s="35">
        <v>1.5972929504166431E-3</v>
      </c>
      <c r="F225" s="35">
        <v>98.949433619702958</v>
      </c>
      <c r="G225" s="29">
        <v>1</v>
      </c>
      <c r="H225" s="29">
        <v>1</v>
      </c>
      <c r="I225" s="29">
        <v>0</v>
      </c>
      <c r="J225" s="36">
        <v>0</v>
      </c>
      <c r="K225" s="29" t="s">
        <v>27</v>
      </c>
      <c r="L225" s="29" t="s">
        <v>28</v>
      </c>
      <c r="M225" s="29" t="s">
        <v>22</v>
      </c>
      <c r="N225" s="36">
        <v>1</v>
      </c>
      <c r="O225" s="37"/>
      <c r="P225" s="37"/>
      <c r="Q225" s="37"/>
      <c r="R225" s="37"/>
      <c r="S225" s="38"/>
    </row>
    <row r="226" spans="1:19" ht="21" hidden="1" x14ac:dyDescent="0.6">
      <c r="A226" s="32">
        <v>225</v>
      </c>
      <c r="B226" s="23" t="s">
        <v>420</v>
      </c>
      <c r="C226" s="24" t="s">
        <v>421</v>
      </c>
      <c r="D226" s="25">
        <v>1096956.608004</v>
      </c>
      <c r="E226" s="26">
        <v>1.3216097141576868E-3</v>
      </c>
      <c r="F226" s="26">
        <v>99.164098915059483</v>
      </c>
      <c r="G226" s="27">
        <v>1</v>
      </c>
      <c r="H226" s="27">
        <v>1</v>
      </c>
      <c r="I226" s="27">
        <v>0</v>
      </c>
      <c r="J226" s="28">
        <v>0</v>
      </c>
      <c r="K226" s="29" t="s">
        <v>27</v>
      </c>
      <c r="L226" s="29" t="s">
        <v>28</v>
      </c>
      <c r="M226" s="27" t="s">
        <v>22</v>
      </c>
      <c r="N226" s="28">
        <v>1</v>
      </c>
      <c r="O226" s="30"/>
      <c r="P226" s="30"/>
      <c r="Q226" s="30"/>
      <c r="R226" s="30"/>
      <c r="S226" s="31"/>
    </row>
    <row r="227" spans="1:19" ht="21" hidden="1" x14ac:dyDescent="0.6">
      <c r="A227" s="32">
        <v>226</v>
      </c>
      <c r="B227" s="32" t="s">
        <v>422</v>
      </c>
      <c r="C227" s="33" t="s">
        <v>423</v>
      </c>
      <c r="D227" s="34">
        <v>1022956.368735</v>
      </c>
      <c r="E227" s="35">
        <v>1.2324544692242912E-3</v>
      </c>
      <c r="F227" s="35">
        <v>99.227922732313047</v>
      </c>
      <c r="G227" s="29">
        <v>1</v>
      </c>
      <c r="H227" s="29">
        <v>0</v>
      </c>
      <c r="I227" s="29">
        <v>0</v>
      </c>
      <c r="J227" s="36">
        <v>0</v>
      </c>
      <c r="K227" s="29" t="s">
        <v>27</v>
      </c>
      <c r="L227" s="29" t="s">
        <v>28</v>
      </c>
      <c r="M227" s="29" t="s">
        <v>22</v>
      </c>
      <c r="N227" s="36">
        <v>1</v>
      </c>
      <c r="O227" s="37"/>
      <c r="P227" s="37"/>
      <c r="Q227" s="37"/>
      <c r="R227" s="37"/>
      <c r="S227" s="38"/>
    </row>
    <row r="228" spans="1:19" ht="21" hidden="1" x14ac:dyDescent="0.6">
      <c r="A228" s="32">
        <v>227</v>
      </c>
      <c r="B228" s="23" t="s">
        <v>424</v>
      </c>
      <c r="C228" s="24" t="s">
        <v>425</v>
      </c>
      <c r="D228" s="25">
        <v>954189.65487800003</v>
      </c>
      <c r="E228" s="26">
        <v>1.1496045584976659E-3</v>
      </c>
      <c r="F228" s="26">
        <v>99.277737399986975</v>
      </c>
      <c r="G228" s="27">
        <v>1</v>
      </c>
      <c r="H228" s="27">
        <v>1</v>
      </c>
      <c r="I228" s="27">
        <v>0</v>
      </c>
      <c r="J228" s="28">
        <v>0</v>
      </c>
      <c r="K228" s="29" t="s">
        <v>27</v>
      </c>
      <c r="L228" s="29" t="s">
        <v>28</v>
      </c>
      <c r="M228" s="27" t="s">
        <v>22</v>
      </c>
      <c r="N228" s="28">
        <v>1</v>
      </c>
      <c r="O228" s="30"/>
      <c r="P228" s="30"/>
      <c r="Q228" s="30"/>
      <c r="R228" s="30"/>
      <c r="S228" s="31"/>
    </row>
    <row r="229" spans="1:19" ht="21" hidden="1" x14ac:dyDescent="0.6">
      <c r="A229" s="32">
        <v>228</v>
      </c>
      <c r="B229" s="32" t="s">
        <v>426</v>
      </c>
      <c r="C229" s="33" t="s">
        <v>427</v>
      </c>
      <c r="D229" s="34">
        <v>886457.63571099995</v>
      </c>
      <c r="E229" s="35">
        <v>1.0680012445311252E-3</v>
      </c>
      <c r="F229" s="35">
        <v>99.328759875803016</v>
      </c>
      <c r="G229" s="29">
        <v>1</v>
      </c>
      <c r="H229" s="29">
        <v>1</v>
      </c>
      <c r="I229" s="29">
        <v>0</v>
      </c>
      <c r="J229" s="36">
        <v>0</v>
      </c>
      <c r="K229" s="29" t="s">
        <v>27</v>
      </c>
      <c r="L229" s="29" t="s">
        <v>28</v>
      </c>
      <c r="M229" s="29" t="s">
        <v>22</v>
      </c>
      <c r="N229" s="36">
        <v>1</v>
      </c>
      <c r="O229" s="37"/>
      <c r="P229" s="37"/>
      <c r="Q229" s="37"/>
      <c r="R229" s="37"/>
      <c r="S229" s="38"/>
    </row>
    <row r="230" spans="1:19" ht="21" hidden="1" x14ac:dyDescent="0.6">
      <c r="A230" s="32">
        <v>229</v>
      </c>
      <c r="B230" s="23" t="s">
        <v>428</v>
      </c>
      <c r="C230" s="24" t="s">
        <v>429</v>
      </c>
      <c r="D230" s="25">
        <v>874121.81777900003</v>
      </c>
      <c r="E230" s="26">
        <v>1.0531390916510065E-3</v>
      </c>
      <c r="F230" s="26">
        <v>99.345737098847366</v>
      </c>
      <c r="G230" s="27">
        <v>1</v>
      </c>
      <c r="H230" s="27">
        <v>0</v>
      </c>
      <c r="I230" s="27">
        <v>0</v>
      </c>
      <c r="J230" s="28">
        <v>0</v>
      </c>
      <c r="K230" s="29" t="s">
        <v>27</v>
      </c>
      <c r="L230" s="29" t="s">
        <v>28</v>
      </c>
      <c r="M230" s="27" t="s">
        <v>22</v>
      </c>
      <c r="N230" s="28">
        <v>1</v>
      </c>
      <c r="O230" s="30"/>
      <c r="P230" s="30"/>
      <c r="Q230" s="30"/>
      <c r="R230" s="30"/>
      <c r="S230" s="31"/>
    </row>
    <row r="231" spans="1:19" ht="21" hidden="1" x14ac:dyDescent="0.6">
      <c r="A231" s="32">
        <v>230</v>
      </c>
      <c r="B231" s="32" t="s">
        <v>430</v>
      </c>
      <c r="C231" s="33" t="s">
        <v>431</v>
      </c>
      <c r="D231" s="34">
        <v>847248.91388999997</v>
      </c>
      <c r="E231" s="35">
        <v>1.0207627054127655E-3</v>
      </c>
      <c r="F231" s="35">
        <v>99.366451752260019</v>
      </c>
      <c r="G231" s="29">
        <v>1</v>
      </c>
      <c r="H231" s="29">
        <v>1</v>
      </c>
      <c r="I231" s="29">
        <v>0</v>
      </c>
      <c r="J231" s="36">
        <v>0</v>
      </c>
      <c r="K231" s="29" t="s">
        <v>27</v>
      </c>
      <c r="L231" s="29" t="s">
        <v>28</v>
      </c>
      <c r="M231" s="29" t="s">
        <v>22</v>
      </c>
      <c r="N231" s="36">
        <v>1</v>
      </c>
      <c r="O231" s="37"/>
      <c r="P231" s="37"/>
      <c r="Q231" s="37"/>
      <c r="R231" s="37"/>
      <c r="S231" s="38"/>
    </row>
    <row r="232" spans="1:19" ht="21" hidden="1" x14ac:dyDescent="0.6">
      <c r="A232" s="32">
        <v>231</v>
      </c>
      <c r="B232" s="23" t="s">
        <v>432</v>
      </c>
      <c r="C232" s="24" t="s">
        <v>433</v>
      </c>
      <c r="D232" s="25">
        <v>724111.71788699995</v>
      </c>
      <c r="E232" s="26">
        <v>8.7240741658523285E-4</v>
      </c>
      <c r="F232" s="26">
        <v>99.482403152669193</v>
      </c>
      <c r="G232" s="27">
        <v>1</v>
      </c>
      <c r="H232" s="27">
        <v>1</v>
      </c>
      <c r="I232" s="27">
        <v>0</v>
      </c>
      <c r="J232" s="28">
        <v>0</v>
      </c>
      <c r="K232" s="29" t="s">
        <v>27</v>
      </c>
      <c r="L232" s="29" t="s">
        <v>28</v>
      </c>
      <c r="M232" s="27" t="s">
        <v>22</v>
      </c>
      <c r="N232" s="28">
        <v>1</v>
      </c>
      <c r="O232" s="30"/>
      <c r="P232" s="30"/>
      <c r="Q232" s="30"/>
      <c r="R232" s="30"/>
      <c r="S232" s="31"/>
    </row>
    <row r="233" spans="1:19" ht="21" hidden="1" x14ac:dyDescent="0.6">
      <c r="A233" s="32">
        <v>232</v>
      </c>
      <c r="B233" s="32" t="s">
        <v>434</v>
      </c>
      <c r="C233" s="33" t="s">
        <v>435</v>
      </c>
      <c r="D233" s="34">
        <v>721502.97004799999</v>
      </c>
      <c r="E233" s="35">
        <v>8.692644057672538E-4</v>
      </c>
      <c r="F233" s="35">
        <v>99.485013268984957</v>
      </c>
      <c r="G233" s="29">
        <v>1</v>
      </c>
      <c r="H233" s="29">
        <v>1</v>
      </c>
      <c r="I233" s="29">
        <v>0</v>
      </c>
      <c r="J233" s="36">
        <v>0</v>
      </c>
      <c r="K233" s="29" t="s">
        <v>27</v>
      </c>
      <c r="L233" s="29" t="s">
        <v>28</v>
      </c>
      <c r="M233" s="29" t="s">
        <v>22</v>
      </c>
      <c r="N233" s="36">
        <v>1</v>
      </c>
      <c r="O233" s="37"/>
      <c r="P233" s="37"/>
      <c r="Q233" s="37"/>
      <c r="R233" s="37"/>
      <c r="S233" s="38"/>
    </row>
    <row r="234" spans="1:19" ht="21" hidden="1" x14ac:dyDescent="0.6">
      <c r="A234" s="32">
        <v>233</v>
      </c>
      <c r="B234" s="23" t="s">
        <v>436</v>
      </c>
      <c r="C234" s="24" t="s">
        <v>437</v>
      </c>
      <c r="D234" s="25">
        <v>707267.79596599995</v>
      </c>
      <c r="E234" s="26">
        <v>8.5211391484334262E-4</v>
      </c>
      <c r="F234" s="26">
        <v>99.497917666728725</v>
      </c>
      <c r="G234" s="27">
        <v>1</v>
      </c>
      <c r="H234" s="27">
        <v>1</v>
      </c>
      <c r="I234" s="27">
        <v>0</v>
      </c>
      <c r="J234" s="28">
        <v>0</v>
      </c>
      <c r="K234" s="29" t="s">
        <v>27</v>
      </c>
      <c r="L234" s="29" t="s">
        <v>28</v>
      </c>
      <c r="M234" s="27" t="s">
        <v>22</v>
      </c>
      <c r="N234" s="28">
        <v>1</v>
      </c>
      <c r="O234" s="30"/>
      <c r="P234" s="30"/>
      <c r="Q234" s="30"/>
      <c r="R234" s="30"/>
      <c r="S234" s="31"/>
    </row>
    <row r="235" spans="1:19" ht="21" hidden="1" x14ac:dyDescent="0.6">
      <c r="A235" s="32">
        <v>234</v>
      </c>
      <c r="B235" s="32" t="s">
        <v>438</v>
      </c>
      <c r="C235" s="33" t="s">
        <v>439</v>
      </c>
      <c r="D235" s="34">
        <v>681161.81634799996</v>
      </c>
      <c r="E235" s="35">
        <v>8.2066151644489508E-4</v>
      </c>
      <c r="F235" s="35">
        <v>99.523832619547989</v>
      </c>
      <c r="G235" s="29">
        <v>1</v>
      </c>
      <c r="H235" s="29">
        <v>1</v>
      </c>
      <c r="I235" s="29">
        <v>0</v>
      </c>
      <c r="J235" s="36">
        <v>0</v>
      </c>
      <c r="K235" s="29" t="s">
        <v>27</v>
      </c>
      <c r="L235" s="29" t="s">
        <v>28</v>
      </c>
      <c r="M235" s="29" t="s">
        <v>22</v>
      </c>
      <c r="N235" s="36">
        <v>1</v>
      </c>
      <c r="O235" s="37"/>
      <c r="P235" s="37"/>
      <c r="Q235" s="37"/>
      <c r="R235" s="37"/>
      <c r="S235" s="38"/>
    </row>
    <row r="236" spans="1:19" ht="21" hidden="1" x14ac:dyDescent="0.6">
      <c r="A236" s="32">
        <v>235</v>
      </c>
      <c r="B236" s="23" t="s">
        <v>440</v>
      </c>
      <c r="C236" s="24" t="s">
        <v>441</v>
      </c>
      <c r="D236" s="25">
        <v>679266.22141300002</v>
      </c>
      <c r="E236" s="26">
        <v>8.1837770990056662E-4</v>
      </c>
      <c r="F236" s="26">
        <v>99.526288523871742</v>
      </c>
      <c r="G236" s="27">
        <v>1</v>
      </c>
      <c r="H236" s="27">
        <v>1</v>
      </c>
      <c r="I236" s="27">
        <v>0</v>
      </c>
      <c r="J236" s="28">
        <v>0</v>
      </c>
      <c r="K236" s="29" t="s">
        <v>27</v>
      </c>
      <c r="L236" s="29" t="s">
        <v>28</v>
      </c>
      <c r="M236" s="27" t="s">
        <v>22</v>
      </c>
      <c r="N236" s="28">
        <v>1</v>
      </c>
      <c r="O236" s="30"/>
      <c r="P236" s="30"/>
      <c r="Q236" s="30"/>
      <c r="R236" s="30"/>
      <c r="S236" s="31"/>
    </row>
    <row r="237" spans="1:19" ht="21" hidden="1" x14ac:dyDescent="0.6">
      <c r="A237" s="32">
        <v>236</v>
      </c>
      <c r="B237" s="32" t="s">
        <v>442</v>
      </c>
      <c r="C237" s="33" t="s">
        <v>443</v>
      </c>
      <c r="D237" s="34">
        <v>668307.88131500001</v>
      </c>
      <c r="E237" s="35">
        <v>8.0517513778523655E-4</v>
      </c>
      <c r="F237" s="35">
        <v>99.540065955563065</v>
      </c>
      <c r="G237" s="29">
        <v>1</v>
      </c>
      <c r="H237" s="29">
        <v>1</v>
      </c>
      <c r="I237" s="29">
        <v>0</v>
      </c>
      <c r="J237" s="36">
        <v>0</v>
      </c>
      <c r="K237" s="29" t="s">
        <v>27</v>
      </c>
      <c r="L237" s="29" t="s">
        <v>28</v>
      </c>
      <c r="M237" s="29" t="s">
        <v>22</v>
      </c>
      <c r="N237" s="36">
        <v>1</v>
      </c>
      <c r="O237" s="37"/>
      <c r="P237" s="37"/>
      <c r="Q237" s="37"/>
      <c r="R237" s="37"/>
      <c r="S237" s="38"/>
    </row>
    <row r="238" spans="1:19" ht="21" hidden="1" x14ac:dyDescent="0.6">
      <c r="A238" s="32">
        <v>237</v>
      </c>
      <c r="B238" s="23" t="s">
        <v>444</v>
      </c>
      <c r="C238" s="24" t="s">
        <v>445</v>
      </c>
      <c r="D238" s="25">
        <v>662822.200174</v>
      </c>
      <c r="E238" s="26">
        <v>7.9856600718534077E-4</v>
      </c>
      <c r="F238" s="26">
        <v>99.549679486156109</v>
      </c>
      <c r="G238" s="27">
        <v>1</v>
      </c>
      <c r="H238" s="27">
        <v>1</v>
      </c>
      <c r="I238" s="27">
        <v>0</v>
      </c>
      <c r="J238" s="28">
        <v>0</v>
      </c>
      <c r="K238" s="29" t="s">
        <v>27</v>
      </c>
      <c r="L238" s="29" t="s">
        <v>28</v>
      </c>
      <c r="M238" s="27" t="s">
        <v>22</v>
      </c>
      <c r="N238" s="28">
        <v>1</v>
      </c>
      <c r="O238" s="30"/>
      <c r="P238" s="30"/>
      <c r="Q238" s="30"/>
      <c r="R238" s="30"/>
      <c r="S238" s="31"/>
    </row>
    <row r="239" spans="1:19" ht="21" hidden="1" x14ac:dyDescent="0.6">
      <c r="A239" s="32">
        <v>238</v>
      </c>
      <c r="B239" s="32" t="s">
        <v>446</v>
      </c>
      <c r="C239" s="33" t="s">
        <v>447</v>
      </c>
      <c r="D239" s="34">
        <v>652727.02126900002</v>
      </c>
      <c r="E239" s="35">
        <v>7.8640336883697038E-4</v>
      </c>
      <c r="F239" s="35">
        <v>99.556814138240952</v>
      </c>
      <c r="G239" s="29">
        <v>1</v>
      </c>
      <c r="H239" s="29">
        <v>1</v>
      </c>
      <c r="I239" s="29">
        <v>0</v>
      </c>
      <c r="J239" s="36">
        <v>0</v>
      </c>
      <c r="K239" s="29" t="s">
        <v>27</v>
      </c>
      <c r="L239" s="29" t="s">
        <v>28</v>
      </c>
      <c r="M239" s="29" t="s">
        <v>22</v>
      </c>
      <c r="N239" s="36">
        <v>1</v>
      </c>
      <c r="O239" s="37"/>
      <c r="P239" s="37"/>
      <c r="Q239" s="37"/>
      <c r="R239" s="37"/>
      <c r="S239" s="38"/>
    </row>
    <row r="240" spans="1:19" ht="21" hidden="1" x14ac:dyDescent="0.6">
      <c r="A240" s="32">
        <v>239</v>
      </c>
      <c r="B240" s="23" t="s">
        <v>448</v>
      </c>
      <c r="C240" s="24" t="s">
        <v>449</v>
      </c>
      <c r="D240" s="25">
        <v>634182.41101499996</v>
      </c>
      <c r="E240" s="26">
        <v>7.6406088338392189E-4</v>
      </c>
      <c r="F240" s="26">
        <v>99.579297201907806</v>
      </c>
      <c r="G240" s="27">
        <v>1</v>
      </c>
      <c r="H240" s="27">
        <v>1</v>
      </c>
      <c r="I240" s="27">
        <v>0</v>
      </c>
      <c r="J240" s="28">
        <v>0</v>
      </c>
      <c r="K240" s="29" t="s">
        <v>27</v>
      </c>
      <c r="L240" s="29" t="s">
        <v>28</v>
      </c>
      <c r="M240" s="27" t="s">
        <v>22</v>
      </c>
      <c r="N240" s="28">
        <v>1</v>
      </c>
      <c r="O240" s="30"/>
      <c r="P240" s="30"/>
      <c r="Q240" s="30"/>
      <c r="R240" s="30"/>
      <c r="S240" s="31"/>
    </row>
    <row r="241" spans="1:19" ht="21" hidden="1" x14ac:dyDescent="0.6">
      <c r="A241" s="32">
        <v>240</v>
      </c>
      <c r="B241" s="32" t="s">
        <v>450</v>
      </c>
      <c r="C241" s="33" t="s">
        <v>451</v>
      </c>
      <c r="D241" s="34">
        <v>608802.43295699998</v>
      </c>
      <c r="E241" s="35">
        <v>7.33483169277623E-4</v>
      </c>
      <c r="F241" s="35">
        <v>99.592712099038792</v>
      </c>
      <c r="G241" s="29">
        <v>1</v>
      </c>
      <c r="H241" s="29">
        <v>1</v>
      </c>
      <c r="I241" s="29">
        <v>0</v>
      </c>
      <c r="J241" s="36">
        <v>0</v>
      </c>
      <c r="K241" s="29" t="s">
        <v>27</v>
      </c>
      <c r="L241" s="29" t="s">
        <v>28</v>
      </c>
      <c r="M241" s="29" t="s">
        <v>22</v>
      </c>
      <c r="N241" s="36">
        <v>1</v>
      </c>
      <c r="O241" s="37"/>
      <c r="P241" s="37"/>
      <c r="Q241" s="37"/>
      <c r="R241" s="37"/>
      <c r="S241" s="38"/>
    </row>
    <row r="242" spans="1:19" ht="21" hidden="1" x14ac:dyDescent="0.6">
      <c r="A242" s="32">
        <v>241</v>
      </c>
      <c r="B242" s="23" t="s">
        <v>452</v>
      </c>
      <c r="C242" s="24" t="s">
        <v>453</v>
      </c>
      <c r="D242" s="25">
        <v>560392.80197699997</v>
      </c>
      <c r="E242" s="26">
        <v>6.7515940506021133E-4</v>
      </c>
      <c r="F242" s="26">
        <v>99.632312561168618</v>
      </c>
      <c r="G242" s="27">
        <v>1</v>
      </c>
      <c r="H242" s="27">
        <v>1</v>
      </c>
      <c r="I242" s="27">
        <v>0</v>
      </c>
      <c r="J242" s="28">
        <v>0</v>
      </c>
      <c r="K242" s="29" t="s">
        <v>27</v>
      </c>
      <c r="L242" s="29" t="s">
        <v>28</v>
      </c>
      <c r="M242" s="27" t="s">
        <v>22</v>
      </c>
      <c r="N242" s="28">
        <v>1</v>
      </c>
      <c r="O242" s="30"/>
      <c r="P242" s="30"/>
      <c r="Q242" s="30"/>
      <c r="R242" s="30"/>
      <c r="S242" s="31"/>
    </row>
    <row r="243" spans="1:19" ht="21" hidden="1" x14ac:dyDescent="0.6">
      <c r="A243" s="32">
        <v>242</v>
      </c>
      <c r="B243" s="32" t="s">
        <v>454</v>
      </c>
      <c r="C243" s="33" t="s">
        <v>455</v>
      </c>
      <c r="D243" s="34">
        <v>521159.28307300003</v>
      </c>
      <c r="E243" s="35">
        <v>6.2789099049779466E-4</v>
      </c>
      <c r="F243" s="35">
        <v>99.66348669833971</v>
      </c>
      <c r="G243" s="29">
        <v>1</v>
      </c>
      <c r="H243" s="29">
        <v>1</v>
      </c>
      <c r="I243" s="29">
        <v>0</v>
      </c>
      <c r="J243" s="36">
        <v>0</v>
      </c>
      <c r="K243" s="29" t="s">
        <v>27</v>
      </c>
      <c r="L243" s="29" t="s">
        <v>28</v>
      </c>
      <c r="M243" s="29" t="s">
        <v>22</v>
      </c>
      <c r="N243" s="36">
        <v>1</v>
      </c>
      <c r="O243" s="37"/>
      <c r="P243" s="37"/>
      <c r="Q243" s="37"/>
      <c r="R243" s="37"/>
      <c r="S243" s="38"/>
    </row>
    <row r="244" spans="1:19" ht="21" hidden="1" x14ac:dyDescent="0.6">
      <c r="A244" s="32">
        <v>243</v>
      </c>
      <c r="B244" s="23" t="s">
        <v>456</v>
      </c>
      <c r="C244" s="24" t="s">
        <v>457</v>
      </c>
      <c r="D244" s="25">
        <v>498668.472779</v>
      </c>
      <c r="E244" s="26">
        <v>6.0079413621299898E-4</v>
      </c>
      <c r="F244" s="26">
        <v>99.688635598004026</v>
      </c>
      <c r="G244" s="27">
        <v>1</v>
      </c>
      <c r="H244" s="27">
        <v>1</v>
      </c>
      <c r="I244" s="27">
        <v>0</v>
      </c>
      <c r="J244" s="28">
        <v>0</v>
      </c>
      <c r="K244" s="29" t="s">
        <v>27</v>
      </c>
      <c r="L244" s="29" t="s">
        <v>28</v>
      </c>
      <c r="M244" s="27" t="s">
        <v>22</v>
      </c>
      <c r="N244" s="28">
        <v>1</v>
      </c>
      <c r="O244" s="30"/>
      <c r="P244" s="30"/>
      <c r="Q244" s="30"/>
      <c r="R244" s="30"/>
      <c r="S244" s="31"/>
    </row>
    <row r="245" spans="1:19" ht="21" hidden="1" x14ac:dyDescent="0.6">
      <c r="A245" s="32">
        <v>244</v>
      </c>
      <c r="B245" s="32" t="s">
        <v>458</v>
      </c>
      <c r="C245" s="33" t="s">
        <v>459</v>
      </c>
      <c r="D245" s="34">
        <v>459572.19396100001</v>
      </c>
      <c r="E245" s="35">
        <v>5.5369106805490289E-4</v>
      </c>
      <c r="F245" s="35">
        <v>99.723287771800273</v>
      </c>
      <c r="G245" s="29">
        <v>1</v>
      </c>
      <c r="H245" s="29">
        <v>1</v>
      </c>
      <c r="I245" s="29">
        <v>0</v>
      </c>
      <c r="J245" s="36">
        <v>0</v>
      </c>
      <c r="K245" s="29" t="s">
        <v>27</v>
      </c>
      <c r="L245" s="29" t="s">
        <v>28</v>
      </c>
      <c r="M245" s="29" t="s">
        <v>22</v>
      </c>
      <c r="N245" s="36">
        <v>1</v>
      </c>
      <c r="O245" s="37"/>
      <c r="P245" s="37"/>
      <c r="Q245" s="37"/>
      <c r="R245" s="37"/>
      <c r="S245" s="38"/>
    </row>
    <row r="246" spans="1:19" ht="21" hidden="1" x14ac:dyDescent="0.6">
      <c r="A246" s="32">
        <v>245</v>
      </c>
      <c r="B246" s="23" t="s">
        <v>460</v>
      </c>
      <c r="C246" s="24" t="s">
        <v>461</v>
      </c>
      <c r="D246" s="25">
        <v>452229.26956500002</v>
      </c>
      <c r="E246" s="26">
        <v>5.4484433688862914E-4</v>
      </c>
      <c r="F246" s="26">
        <v>99.728769314800559</v>
      </c>
      <c r="G246" s="27">
        <v>1</v>
      </c>
      <c r="H246" s="27">
        <v>1</v>
      </c>
      <c r="I246" s="27">
        <v>0</v>
      </c>
      <c r="J246" s="28">
        <v>0</v>
      </c>
      <c r="K246" s="29" t="s">
        <v>27</v>
      </c>
      <c r="L246" s="29" t="s">
        <v>28</v>
      </c>
      <c r="M246" s="27" t="s">
        <v>22</v>
      </c>
      <c r="N246" s="28">
        <v>1</v>
      </c>
      <c r="O246" s="30"/>
      <c r="P246" s="30"/>
      <c r="Q246" s="30"/>
      <c r="R246" s="30"/>
      <c r="S246" s="31"/>
    </row>
    <row r="247" spans="1:19" ht="21" hidden="1" x14ac:dyDescent="0.6">
      <c r="A247" s="32">
        <v>246</v>
      </c>
      <c r="B247" s="32" t="s">
        <v>462</v>
      </c>
      <c r="C247" s="33" t="s">
        <v>463</v>
      </c>
      <c r="D247" s="34">
        <v>417910.38343400002</v>
      </c>
      <c r="E247" s="35">
        <v>5.034970557301425E-4</v>
      </c>
      <c r="F247" s="35">
        <v>99.752957308096001</v>
      </c>
      <c r="G247" s="29">
        <v>1</v>
      </c>
      <c r="H247" s="29">
        <v>1</v>
      </c>
      <c r="I247" s="29">
        <v>0</v>
      </c>
      <c r="J247" s="36">
        <v>0</v>
      </c>
      <c r="K247" s="29" t="s">
        <v>27</v>
      </c>
      <c r="L247" s="29" t="s">
        <v>28</v>
      </c>
      <c r="M247" s="29" t="s">
        <v>22</v>
      </c>
      <c r="N247" s="36">
        <v>1</v>
      </c>
      <c r="O247" s="37"/>
      <c r="P247" s="37"/>
      <c r="Q247" s="37"/>
      <c r="R247" s="37"/>
      <c r="S247" s="38"/>
    </row>
    <row r="248" spans="1:19" ht="21" x14ac:dyDescent="0.6">
      <c r="A248" s="39">
        <v>247</v>
      </c>
      <c r="B248" s="39" t="s">
        <v>464</v>
      </c>
      <c r="C248" s="40" t="s">
        <v>465</v>
      </c>
      <c r="D248" s="41">
        <v>391388.07737800002</v>
      </c>
      <c r="E248" s="42">
        <v>4.7154306860821524E-4</v>
      </c>
      <c r="F248" s="42">
        <v>99.773039836412394</v>
      </c>
      <c r="G248" s="43">
        <v>1</v>
      </c>
      <c r="H248" s="43">
        <v>1</v>
      </c>
      <c r="I248" s="43">
        <v>0</v>
      </c>
      <c r="J248" s="44">
        <v>0</v>
      </c>
      <c r="K248" s="43" t="s">
        <v>194</v>
      </c>
      <c r="L248" s="45" t="s">
        <v>195</v>
      </c>
      <c r="M248" s="43" t="s">
        <v>22</v>
      </c>
      <c r="N248" s="44">
        <v>1</v>
      </c>
      <c r="O248" s="46"/>
      <c r="P248" s="46"/>
      <c r="Q248" s="46"/>
      <c r="R248" s="46" t="s">
        <v>396</v>
      </c>
      <c r="S248" s="45"/>
    </row>
    <row r="249" spans="1:19" ht="21" hidden="1" x14ac:dyDescent="0.6">
      <c r="A249" s="23">
        <v>248</v>
      </c>
      <c r="B249" s="32" t="s">
        <v>466</v>
      </c>
      <c r="C249" s="33" t="s">
        <v>467</v>
      </c>
      <c r="D249" s="34">
        <v>388504.9044</v>
      </c>
      <c r="E249" s="35">
        <v>4.6806943128517185E-4</v>
      </c>
      <c r="F249" s="35">
        <v>99.776799133930496</v>
      </c>
      <c r="G249" s="29">
        <v>1</v>
      </c>
      <c r="H249" s="29">
        <v>1</v>
      </c>
      <c r="I249" s="29">
        <v>0</v>
      </c>
      <c r="J249" s="36">
        <v>0</v>
      </c>
      <c r="K249" s="29" t="s">
        <v>27</v>
      </c>
      <c r="L249" s="29" t="s">
        <v>28</v>
      </c>
      <c r="M249" s="29" t="s">
        <v>22</v>
      </c>
      <c r="N249" s="36">
        <v>1</v>
      </c>
      <c r="O249" s="37"/>
      <c r="P249" s="37"/>
      <c r="Q249" s="37"/>
      <c r="R249" s="37"/>
      <c r="S249" s="38"/>
    </row>
    <row r="250" spans="1:19" ht="21" hidden="1" x14ac:dyDescent="0.6">
      <c r="A250" s="23">
        <v>249</v>
      </c>
      <c r="B250" s="23" t="s">
        <v>468</v>
      </c>
      <c r="C250" s="24" t="s">
        <v>469</v>
      </c>
      <c r="D250" s="25">
        <v>379393.88149200001</v>
      </c>
      <c r="E250" s="26">
        <v>4.5709250084574821E-4</v>
      </c>
      <c r="F250" s="26">
        <v>99.782345118855872</v>
      </c>
      <c r="G250" s="27">
        <v>1</v>
      </c>
      <c r="H250" s="27">
        <v>1</v>
      </c>
      <c r="I250" s="27">
        <v>0</v>
      </c>
      <c r="J250" s="28">
        <v>0</v>
      </c>
      <c r="K250" s="29" t="s">
        <v>27</v>
      </c>
      <c r="L250" s="29" t="s">
        <v>28</v>
      </c>
      <c r="M250" s="27" t="s">
        <v>22</v>
      </c>
      <c r="N250" s="28">
        <v>1</v>
      </c>
      <c r="O250" s="30"/>
      <c r="P250" s="30"/>
      <c r="Q250" s="30"/>
      <c r="R250" s="30"/>
      <c r="S250" s="31"/>
    </row>
    <row r="251" spans="1:19" ht="21" hidden="1" x14ac:dyDescent="0.6">
      <c r="A251" s="23">
        <v>250</v>
      </c>
      <c r="B251" s="32" t="s">
        <v>470</v>
      </c>
      <c r="C251" s="33" t="s">
        <v>471</v>
      </c>
      <c r="D251" s="34">
        <v>358779.59636899998</v>
      </c>
      <c r="E251" s="35">
        <v>4.3225647791632181E-4</v>
      </c>
      <c r="F251" s="35">
        <v>99.800148711293531</v>
      </c>
      <c r="G251" s="29">
        <v>1</v>
      </c>
      <c r="H251" s="29">
        <v>1</v>
      </c>
      <c r="I251" s="29">
        <v>0</v>
      </c>
      <c r="J251" s="36">
        <v>0</v>
      </c>
      <c r="K251" s="29" t="s">
        <v>27</v>
      </c>
      <c r="L251" s="29" t="s">
        <v>28</v>
      </c>
      <c r="M251" s="29" t="s">
        <v>22</v>
      </c>
      <c r="N251" s="36">
        <v>1</v>
      </c>
      <c r="O251" s="37"/>
      <c r="P251" s="37"/>
      <c r="Q251" s="37"/>
      <c r="R251" s="37"/>
      <c r="S251" s="38"/>
    </row>
    <row r="252" spans="1:19" ht="21" hidden="1" x14ac:dyDescent="0.6">
      <c r="A252" s="23">
        <v>251</v>
      </c>
      <c r="B252" s="23" t="s">
        <v>472</v>
      </c>
      <c r="C252" s="24" t="s">
        <v>473</v>
      </c>
      <c r="D252" s="25">
        <v>330422.27783600002</v>
      </c>
      <c r="E252" s="26">
        <v>3.9809167379624866E-4</v>
      </c>
      <c r="F252" s="26">
        <v>99.82048690427699</v>
      </c>
      <c r="G252" s="27">
        <v>1</v>
      </c>
      <c r="H252" s="27">
        <v>1</v>
      </c>
      <c r="I252" s="27">
        <v>0</v>
      </c>
      <c r="J252" s="28">
        <v>0</v>
      </c>
      <c r="K252" s="29" t="s">
        <v>27</v>
      </c>
      <c r="L252" s="29" t="s">
        <v>28</v>
      </c>
      <c r="M252" s="27" t="s">
        <v>22</v>
      </c>
      <c r="N252" s="28">
        <v>1</v>
      </c>
      <c r="O252" s="30"/>
      <c r="P252" s="30"/>
      <c r="Q252" s="30"/>
      <c r="R252" s="30"/>
      <c r="S252" s="31"/>
    </row>
    <row r="253" spans="1:19" ht="21" hidden="1" x14ac:dyDescent="0.6">
      <c r="A253" s="23">
        <v>252</v>
      </c>
      <c r="B253" s="32" t="s">
        <v>474</v>
      </c>
      <c r="C253" s="33" t="s">
        <v>59</v>
      </c>
      <c r="D253" s="34">
        <v>293188.37266300002</v>
      </c>
      <c r="E253" s="35">
        <v>3.5323238728153218E-4</v>
      </c>
      <c r="F253" s="35">
        <v>99.84496181360872</v>
      </c>
      <c r="G253" s="29">
        <v>1</v>
      </c>
      <c r="H253" s="29">
        <v>0</v>
      </c>
      <c r="I253" s="29">
        <v>0</v>
      </c>
      <c r="J253" s="36">
        <v>0</v>
      </c>
      <c r="K253" s="29" t="s">
        <v>27</v>
      </c>
      <c r="L253" s="29" t="s">
        <v>28</v>
      </c>
      <c r="M253" s="29" t="s">
        <v>22</v>
      </c>
      <c r="N253" s="36">
        <v>1</v>
      </c>
      <c r="O253" s="37"/>
      <c r="P253" s="37"/>
      <c r="Q253" s="37"/>
      <c r="R253" s="37"/>
      <c r="S253" s="38"/>
    </row>
    <row r="254" spans="1:19" ht="21" hidden="1" x14ac:dyDescent="0.6">
      <c r="A254" s="23">
        <v>253</v>
      </c>
      <c r="B254" s="23" t="s">
        <v>475</v>
      </c>
      <c r="C254" s="24" t="s">
        <v>476</v>
      </c>
      <c r="D254" s="25">
        <v>271535.66091099998</v>
      </c>
      <c r="E254" s="26">
        <v>3.2714527136418572E-4</v>
      </c>
      <c r="F254" s="26">
        <v>99.859895037778927</v>
      </c>
      <c r="G254" s="27">
        <v>1</v>
      </c>
      <c r="H254" s="27">
        <v>1</v>
      </c>
      <c r="I254" s="27">
        <v>0</v>
      </c>
      <c r="J254" s="28">
        <v>0</v>
      </c>
      <c r="K254" s="29" t="s">
        <v>27</v>
      </c>
      <c r="L254" s="29" t="s">
        <v>28</v>
      </c>
      <c r="M254" s="27" t="s">
        <v>22</v>
      </c>
      <c r="N254" s="28">
        <v>1</v>
      </c>
      <c r="O254" s="30"/>
      <c r="P254" s="30"/>
      <c r="Q254" s="30"/>
      <c r="R254" s="30"/>
      <c r="S254" s="31"/>
    </row>
    <row r="255" spans="1:19" ht="21" hidden="1" x14ac:dyDescent="0.6">
      <c r="A255" s="23">
        <v>254</v>
      </c>
      <c r="B255" s="32" t="s">
        <v>477</v>
      </c>
      <c r="C255" s="33" t="s">
        <v>478</v>
      </c>
      <c r="D255" s="34">
        <v>260469.97028000001</v>
      </c>
      <c r="E255" s="35">
        <v>3.1381336367970243E-4</v>
      </c>
      <c r="F255" s="35">
        <v>99.866300867653237</v>
      </c>
      <c r="G255" s="29">
        <v>1</v>
      </c>
      <c r="H255" s="29">
        <v>1</v>
      </c>
      <c r="I255" s="29">
        <v>0</v>
      </c>
      <c r="J255" s="36">
        <v>0</v>
      </c>
      <c r="K255" s="29" t="s">
        <v>27</v>
      </c>
      <c r="L255" s="29" t="s">
        <v>28</v>
      </c>
      <c r="M255" s="29" t="s">
        <v>22</v>
      </c>
      <c r="N255" s="36">
        <v>1</v>
      </c>
      <c r="O255" s="37"/>
      <c r="P255" s="37"/>
      <c r="Q255" s="37"/>
      <c r="R255" s="37"/>
      <c r="S255" s="38"/>
    </row>
    <row r="256" spans="1:19" ht="21" hidden="1" x14ac:dyDescent="0.6">
      <c r="A256" s="23">
        <v>255</v>
      </c>
      <c r="B256" s="23" t="s">
        <v>479</v>
      </c>
      <c r="C256" s="24" t="s">
        <v>26</v>
      </c>
      <c r="D256" s="25">
        <v>256326.26377399999</v>
      </c>
      <c r="E256" s="26">
        <v>3.0882103970718657E-4</v>
      </c>
      <c r="F256" s="26">
        <v>99.868790399492866</v>
      </c>
      <c r="G256" s="27">
        <v>1</v>
      </c>
      <c r="H256" s="27">
        <v>1</v>
      </c>
      <c r="I256" s="27">
        <v>0</v>
      </c>
      <c r="J256" s="28">
        <v>0</v>
      </c>
      <c r="K256" s="29" t="s">
        <v>27</v>
      </c>
      <c r="L256" s="29" t="s">
        <v>28</v>
      </c>
      <c r="M256" s="27" t="s">
        <v>22</v>
      </c>
      <c r="N256" s="28">
        <v>1</v>
      </c>
      <c r="O256" s="30"/>
      <c r="P256" s="30"/>
      <c r="Q256" s="30"/>
      <c r="R256" s="30"/>
      <c r="S256" s="31"/>
    </row>
    <row r="257" spans="1:19" ht="21" hidden="1" x14ac:dyDescent="0.6">
      <c r="A257" s="23">
        <v>256</v>
      </c>
      <c r="B257" s="32" t="s">
        <v>480</v>
      </c>
      <c r="C257" s="33" t="s">
        <v>481</v>
      </c>
      <c r="D257" s="34">
        <v>233430.983003</v>
      </c>
      <c r="E257" s="35">
        <v>2.8123688072173749E-4</v>
      </c>
      <c r="F257" s="35">
        <v>99.885331392458198</v>
      </c>
      <c r="G257" s="29">
        <v>1</v>
      </c>
      <c r="H257" s="29">
        <v>1</v>
      </c>
      <c r="I257" s="29">
        <v>0</v>
      </c>
      <c r="J257" s="36">
        <v>0</v>
      </c>
      <c r="K257" s="29" t="s">
        <v>27</v>
      </c>
      <c r="L257" s="29" t="s">
        <v>28</v>
      </c>
      <c r="M257" s="29" t="s">
        <v>22</v>
      </c>
      <c r="N257" s="36">
        <v>1</v>
      </c>
      <c r="O257" s="37"/>
      <c r="P257" s="37"/>
      <c r="Q257" s="37"/>
      <c r="R257" s="37"/>
      <c r="S257" s="38"/>
    </row>
    <row r="258" spans="1:19" ht="21" hidden="1" x14ac:dyDescent="0.6">
      <c r="A258" s="23">
        <v>257</v>
      </c>
      <c r="B258" s="23" t="s">
        <v>482</v>
      </c>
      <c r="C258" s="24" t="s">
        <v>26</v>
      </c>
      <c r="D258" s="25">
        <v>226846.163252</v>
      </c>
      <c r="E258" s="26">
        <v>2.7330351153885427E-4</v>
      </c>
      <c r="F258" s="26">
        <v>99.888937613362643</v>
      </c>
      <c r="G258" s="27">
        <v>1</v>
      </c>
      <c r="H258" s="27">
        <v>1</v>
      </c>
      <c r="I258" s="27">
        <v>0</v>
      </c>
      <c r="J258" s="28">
        <v>0</v>
      </c>
      <c r="K258" s="29" t="s">
        <v>27</v>
      </c>
      <c r="L258" s="29" t="s">
        <v>28</v>
      </c>
      <c r="M258" s="27" t="s">
        <v>22</v>
      </c>
      <c r="N258" s="28">
        <v>1</v>
      </c>
      <c r="O258" s="30"/>
      <c r="P258" s="30"/>
      <c r="Q258" s="30"/>
      <c r="R258" s="30"/>
      <c r="S258" s="31"/>
    </row>
    <row r="259" spans="1:19" ht="21" hidden="1" x14ac:dyDescent="0.6">
      <c r="A259" s="23">
        <v>258</v>
      </c>
      <c r="B259" s="32" t="s">
        <v>483</v>
      </c>
      <c r="C259" s="33" t="s">
        <v>484</v>
      </c>
      <c r="D259" s="34">
        <v>215086.86555399999</v>
      </c>
      <c r="E259" s="35">
        <v>2.5913594834086473E-4</v>
      </c>
      <c r="F259" s="35">
        <v>99.897708488100349</v>
      </c>
      <c r="G259" s="29">
        <v>1</v>
      </c>
      <c r="H259" s="29">
        <v>0</v>
      </c>
      <c r="I259" s="29">
        <v>0</v>
      </c>
      <c r="J259" s="36">
        <v>0</v>
      </c>
      <c r="K259" s="29" t="s">
        <v>27</v>
      </c>
      <c r="L259" s="29" t="s">
        <v>28</v>
      </c>
      <c r="M259" s="29" t="s">
        <v>22</v>
      </c>
      <c r="N259" s="36">
        <v>1</v>
      </c>
      <c r="O259" s="37"/>
      <c r="P259" s="37"/>
      <c r="Q259" s="37"/>
      <c r="R259" s="37"/>
      <c r="S259" s="38"/>
    </row>
    <row r="260" spans="1:19" ht="21" hidden="1" x14ac:dyDescent="0.6">
      <c r="A260" s="23">
        <v>259</v>
      </c>
      <c r="B260" s="23" t="s">
        <v>485</v>
      </c>
      <c r="C260" s="24" t="s">
        <v>486</v>
      </c>
      <c r="D260" s="25">
        <v>214935.970825</v>
      </c>
      <c r="E260" s="26">
        <v>2.5895415086755861E-4</v>
      </c>
      <c r="F260" s="26">
        <v>99.897967442251215</v>
      </c>
      <c r="G260" s="27">
        <v>1</v>
      </c>
      <c r="H260" s="27">
        <v>1</v>
      </c>
      <c r="I260" s="27">
        <v>0</v>
      </c>
      <c r="J260" s="28">
        <v>0</v>
      </c>
      <c r="K260" s="29" t="s">
        <v>27</v>
      </c>
      <c r="L260" s="29" t="s">
        <v>28</v>
      </c>
      <c r="M260" s="27" t="s">
        <v>22</v>
      </c>
      <c r="N260" s="28">
        <v>1</v>
      </c>
      <c r="O260" s="30"/>
      <c r="P260" s="30"/>
      <c r="Q260" s="30"/>
      <c r="R260" s="30"/>
      <c r="S260" s="31"/>
    </row>
    <row r="261" spans="1:19" ht="21" hidden="1" x14ac:dyDescent="0.6">
      <c r="A261" s="23">
        <v>260</v>
      </c>
      <c r="B261" s="32" t="s">
        <v>487</v>
      </c>
      <c r="C261" s="33" t="s">
        <v>488</v>
      </c>
      <c r="D261" s="34">
        <v>213974.412706</v>
      </c>
      <c r="E261" s="35">
        <v>2.5779566880771679E-4</v>
      </c>
      <c r="F261" s="35">
        <v>99.899775989340114</v>
      </c>
      <c r="G261" s="29">
        <v>1</v>
      </c>
      <c r="H261" s="29">
        <v>1</v>
      </c>
      <c r="I261" s="29">
        <v>0</v>
      </c>
      <c r="J261" s="36">
        <v>0</v>
      </c>
      <c r="K261" s="29" t="s">
        <v>27</v>
      </c>
      <c r="L261" s="29" t="s">
        <v>28</v>
      </c>
      <c r="M261" s="29" t="s">
        <v>22</v>
      </c>
      <c r="N261" s="36">
        <v>1</v>
      </c>
      <c r="O261" s="37"/>
      <c r="P261" s="37"/>
      <c r="Q261" s="37"/>
      <c r="R261" s="37"/>
      <c r="S261" s="38"/>
    </row>
    <row r="262" spans="1:19" ht="21" hidden="1" x14ac:dyDescent="0.6">
      <c r="A262" s="23">
        <v>261</v>
      </c>
      <c r="B262" s="23" t="s">
        <v>489</v>
      </c>
      <c r="C262" s="24" t="s">
        <v>490</v>
      </c>
      <c r="D262" s="25">
        <v>210389.90191499999</v>
      </c>
      <c r="E262" s="26">
        <v>2.5347706199380766E-4</v>
      </c>
      <c r="F262" s="26">
        <v>99.904122273625447</v>
      </c>
      <c r="G262" s="27">
        <v>1</v>
      </c>
      <c r="H262" s="27">
        <v>1</v>
      </c>
      <c r="I262" s="27">
        <v>0</v>
      </c>
      <c r="J262" s="28">
        <v>0</v>
      </c>
      <c r="K262" s="29" t="s">
        <v>27</v>
      </c>
      <c r="L262" s="29" t="s">
        <v>28</v>
      </c>
      <c r="M262" s="27" t="s">
        <v>22</v>
      </c>
      <c r="N262" s="28">
        <v>1</v>
      </c>
      <c r="O262" s="30"/>
      <c r="P262" s="30"/>
      <c r="Q262" s="30"/>
      <c r="R262" s="30"/>
      <c r="S262" s="31"/>
    </row>
    <row r="263" spans="1:19" ht="21" hidden="1" x14ac:dyDescent="0.6">
      <c r="A263" s="23">
        <v>262</v>
      </c>
      <c r="B263" s="32" t="s">
        <v>491</v>
      </c>
      <c r="C263" s="33" t="s">
        <v>492</v>
      </c>
      <c r="D263" s="34">
        <v>202841.25977500001</v>
      </c>
      <c r="E263" s="35">
        <v>2.4438248276603236E-4</v>
      </c>
      <c r="F263" s="35">
        <v>99.913304255744038</v>
      </c>
      <c r="G263" s="29">
        <v>1</v>
      </c>
      <c r="H263" s="29">
        <v>1</v>
      </c>
      <c r="I263" s="29">
        <v>0</v>
      </c>
      <c r="J263" s="36">
        <v>0</v>
      </c>
      <c r="K263" s="29" t="s">
        <v>27</v>
      </c>
      <c r="L263" s="29" t="s">
        <v>28</v>
      </c>
      <c r="M263" s="29" t="s">
        <v>22</v>
      </c>
      <c r="N263" s="36">
        <v>1</v>
      </c>
      <c r="O263" s="37"/>
      <c r="P263" s="37"/>
      <c r="Q263" s="37"/>
      <c r="R263" s="37"/>
      <c r="S263" s="38"/>
    </row>
    <row r="264" spans="1:19" ht="21" hidden="1" x14ac:dyDescent="0.6">
      <c r="A264" s="23">
        <v>263</v>
      </c>
      <c r="B264" s="23" t="s">
        <v>493</v>
      </c>
      <c r="C264" s="24" t="s">
        <v>494</v>
      </c>
      <c r="D264" s="25">
        <v>202537.67050400001</v>
      </c>
      <c r="E264" s="26">
        <v>2.4401671941063613E-4</v>
      </c>
      <c r="F264" s="26">
        <v>99.914037023985188</v>
      </c>
      <c r="G264" s="27">
        <v>1</v>
      </c>
      <c r="H264" s="27">
        <v>1</v>
      </c>
      <c r="I264" s="27">
        <v>0</v>
      </c>
      <c r="J264" s="28">
        <v>0</v>
      </c>
      <c r="K264" s="29" t="s">
        <v>27</v>
      </c>
      <c r="L264" s="29" t="s">
        <v>28</v>
      </c>
      <c r="M264" s="27" t="s">
        <v>22</v>
      </c>
      <c r="N264" s="28">
        <v>1</v>
      </c>
      <c r="O264" s="30"/>
      <c r="P264" s="30"/>
      <c r="Q264" s="30"/>
      <c r="R264" s="30"/>
      <c r="S264" s="31"/>
    </row>
    <row r="265" spans="1:19" ht="21" hidden="1" x14ac:dyDescent="0.6">
      <c r="A265" s="23">
        <v>264</v>
      </c>
      <c r="B265" s="32" t="s">
        <v>495</v>
      </c>
      <c r="C265" s="33" t="s">
        <v>496</v>
      </c>
      <c r="D265" s="34">
        <v>184452.997294</v>
      </c>
      <c r="E265" s="35">
        <v>2.2222836459576988E-4</v>
      </c>
      <c r="F265" s="35">
        <v>99.922906830792002</v>
      </c>
      <c r="G265" s="29">
        <v>1</v>
      </c>
      <c r="H265" s="29">
        <v>1</v>
      </c>
      <c r="I265" s="29">
        <v>0</v>
      </c>
      <c r="J265" s="36">
        <v>0</v>
      </c>
      <c r="K265" s="29" t="s">
        <v>27</v>
      </c>
      <c r="L265" s="29" t="s">
        <v>28</v>
      </c>
      <c r="M265" s="29" t="s">
        <v>22</v>
      </c>
      <c r="N265" s="36">
        <v>1</v>
      </c>
      <c r="O265" s="37"/>
      <c r="P265" s="37"/>
      <c r="Q265" s="37"/>
      <c r="R265" s="37"/>
      <c r="S265" s="38"/>
    </row>
    <row r="266" spans="1:19" ht="21" hidden="1" x14ac:dyDescent="0.6">
      <c r="A266" s="23">
        <v>265</v>
      </c>
      <c r="B266" s="23" t="s">
        <v>497</v>
      </c>
      <c r="C266" s="24" t="s">
        <v>498</v>
      </c>
      <c r="D266" s="25">
        <v>175768.79121299999</v>
      </c>
      <c r="E266" s="26">
        <v>2.1176566166599726E-4</v>
      </c>
      <c r="F266" s="26">
        <v>99.92767512473911</v>
      </c>
      <c r="G266" s="27">
        <v>1</v>
      </c>
      <c r="H266" s="27">
        <v>1</v>
      </c>
      <c r="I266" s="27">
        <v>0</v>
      </c>
      <c r="J266" s="28">
        <v>0</v>
      </c>
      <c r="K266" s="29" t="s">
        <v>27</v>
      </c>
      <c r="L266" s="29" t="s">
        <v>28</v>
      </c>
      <c r="M266" s="27" t="s">
        <v>22</v>
      </c>
      <c r="N266" s="28">
        <v>1</v>
      </c>
      <c r="O266" s="30"/>
      <c r="P266" s="30"/>
      <c r="Q266" s="30"/>
      <c r="R266" s="30"/>
      <c r="S266" s="31"/>
    </row>
    <row r="267" spans="1:19" ht="21" hidden="1" x14ac:dyDescent="0.6">
      <c r="A267" s="23">
        <v>266</v>
      </c>
      <c r="B267" s="32" t="s">
        <v>499</v>
      </c>
      <c r="C267" s="33" t="s">
        <v>500</v>
      </c>
      <c r="D267" s="34">
        <v>175472.05767899999</v>
      </c>
      <c r="E267" s="35">
        <v>2.1140815807999463E-4</v>
      </c>
      <c r="F267" s="35">
        <v>99.92788653289719</v>
      </c>
      <c r="G267" s="29">
        <v>1</v>
      </c>
      <c r="H267" s="29">
        <v>1</v>
      </c>
      <c r="I267" s="29">
        <v>0</v>
      </c>
      <c r="J267" s="36">
        <v>0</v>
      </c>
      <c r="K267" s="29" t="s">
        <v>27</v>
      </c>
      <c r="L267" s="29" t="s">
        <v>28</v>
      </c>
      <c r="M267" s="29" t="s">
        <v>22</v>
      </c>
      <c r="N267" s="36">
        <v>1</v>
      </c>
      <c r="O267" s="37"/>
      <c r="P267" s="37"/>
      <c r="Q267" s="37"/>
      <c r="R267" s="37"/>
      <c r="S267" s="38"/>
    </row>
    <row r="268" spans="1:19" ht="21" hidden="1" x14ac:dyDescent="0.6">
      <c r="A268" s="23">
        <v>267</v>
      </c>
      <c r="B268" s="23" t="s">
        <v>501</v>
      </c>
      <c r="C268" s="24" t="s">
        <v>502</v>
      </c>
      <c r="D268" s="25">
        <v>174405.29137200001</v>
      </c>
      <c r="E268" s="26">
        <v>2.1012292154121062E-4</v>
      </c>
      <c r="F268" s="26">
        <v>99.928307759196144</v>
      </c>
      <c r="G268" s="27">
        <v>1</v>
      </c>
      <c r="H268" s="27">
        <v>1</v>
      </c>
      <c r="I268" s="27">
        <v>0</v>
      </c>
      <c r="J268" s="28">
        <v>0</v>
      </c>
      <c r="K268" s="29" t="s">
        <v>27</v>
      </c>
      <c r="L268" s="29" t="s">
        <v>28</v>
      </c>
      <c r="M268" s="27" t="s">
        <v>22</v>
      </c>
      <c r="N268" s="28">
        <v>1</v>
      </c>
      <c r="O268" s="30"/>
      <c r="P268" s="30"/>
      <c r="Q268" s="30"/>
      <c r="R268" s="30"/>
      <c r="S268" s="31"/>
    </row>
    <row r="269" spans="1:19" ht="21" hidden="1" x14ac:dyDescent="0.6">
      <c r="A269" s="23">
        <v>268</v>
      </c>
      <c r="B269" s="32" t="s">
        <v>503</v>
      </c>
      <c r="C269" s="33" t="s">
        <v>504</v>
      </c>
      <c r="D269" s="34">
        <v>166251.54711499999</v>
      </c>
      <c r="E269" s="35">
        <v>2.0029931727265476E-4</v>
      </c>
      <c r="F269" s="35">
        <v>99.933665822888315</v>
      </c>
      <c r="G269" s="29">
        <v>1</v>
      </c>
      <c r="H269" s="29">
        <v>1</v>
      </c>
      <c r="I269" s="29">
        <v>0</v>
      </c>
      <c r="J269" s="36">
        <v>0</v>
      </c>
      <c r="K269" s="29" t="s">
        <v>27</v>
      </c>
      <c r="L269" s="29" t="s">
        <v>28</v>
      </c>
      <c r="M269" s="29" t="s">
        <v>22</v>
      </c>
      <c r="N269" s="36">
        <v>1</v>
      </c>
      <c r="O269" s="37"/>
      <c r="P269" s="37"/>
      <c r="Q269" s="37"/>
      <c r="R269" s="37"/>
      <c r="S269" s="38"/>
    </row>
    <row r="270" spans="1:19" ht="21" hidden="1" x14ac:dyDescent="0.6">
      <c r="A270" s="23">
        <v>269</v>
      </c>
      <c r="B270" s="23" t="s">
        <v>505</v>
      </c>
      <c r="C270" s="24" t="s">
        <v>506</v>
      </c>
      <c r="D270" s="25">
        <v>162459.501231</v>
      </c>
      <c r="E270" s="26">
        <v>1.9573067286114508E-4</v>
      </c>
      <c r="F270" s="26">
        <v>99.936034295665024</v>
      </c>
      <c r="G270" s="27">
        <v>1</v>
      </c>
      <c r="H270" s="27">
        <v>1</v>
      </c>
      <c r="I270" s="27">
        <v>0</v>
      </c>
      <c r="J270" s="28">
        <v>0</v>
      </c>
      <c r="K270" s="29" t="s">
        <v>27</v>
      </c>
      <c r="L270" s="29" t="s">
        <v>28</v>
      </c>
      <c r="M270" s="27" t="s">
        <v>22</v>
      </c>
      <c r="N270" s="28">
        <v>1</v>
      </c>
      <c r="O270" s="30"/>
      <c r="P270" s="30"/>
      <c r="Q270" s="30"/>
      <c r="R270" s="30"/>
      <c r="S270" s="31"/>
    </row>
    <row r="271" spans="1:19" ht="21" hidden="1" x14ac:dyDescent="0.6">
      <c r="A271" s="23">
        <v>270</v>
      </c>
      <c r="B271" s="32" t="s">
        <v>507</v>
      </c>
      <c r="C271" s="33" t="s">
        <v>508</v>
      </c>
      <c r="D271" s="34">
        <v>161542.76126599999</v>
      </c>
      <c r="E271" s="35">
        <v>1.9462618756586512E-4</v>
      </c>
      <c r="F271" s="35">
        <v>99.936423731863115</v>
      </c>
      <c r="G271" s="29">
        <v>1</v>
      </c>
      <c r="H271" s="29">
        <v>1</v>
      </c>
      <c r="I271" s="29">
        <v>0</v>
      </c>
      <c r="J271" s="36">
        <v>0</v>
      </c>
      <c r="K271" s="29" t="s">
        <v>27</v>
      </c>
      <c r="L271" s="29" t="s">
        <v>28</v>
      </c>
      <c r="M271" s="29" t="s">
        <v>22</v>
      </c>
      <c r="N271" s="36">
        <v>1</v>
      </c>
      <c r="O271" s="37"/>
      <c r="P271" s="37"/>
      <c r="Q271" s="37"/>
      <c r="R271" s="37"/>
      <c r="S271" s="38"/>
    </row>
    <row r="272" spans="1:19" ht="21" hidden="1" x14ac:dyDescent="0.6">
      <c r="A272" s="23">
        <v>271</v>
      </c>
      <c r="B272" s="23" t="s">
        <v>509</v>
      </c>
      <c r="C272" s="24" t="s">
        <v>510</v>
      </c>
      <c r="D272" s="25">
        <v>138543.29423</v>
      </c>
      <c r="E272" s="26">
        <v>1.6691650531094383E-4</v>
      </c>
      <c r="F272" s="26">
        <v>99.951091329486502</v>
      </c>
      <c r="G272" s="27">
        <v>1</v>
      </c>
      <c r="H272" s="27">
        <v>1</v>
      </c>
      <c r="I272" s="27">
        <v>0</v>
      </c>
      <c r="J272" s="28">
        <v>0</v>
      </c>
      <c r="K272" s="29" t="s">
        <v>27</v>
      </c>
      <c r="L272" s="29" t="s">
        <v>28</v>
      </c>
      <c r="M272" s="27" t="s">
        <v>22</v>
      </c>
      <c r="N272" s="28">
        <v>1</v>
      </c>
      <c r="O272" s="30"/>
      <c r="P272" s="30"/>
      <c r="Q272" s="30"/>
      <c r="R272" s="30"/>
      <c r="S272" s="31"/>
    </row>
    <row r="273" spans="1:19" ht="21" hidden="1" x14ac:dyDescent="0.6">
      <c r="A273" s="23">
        <v>272</v>
      </c>
      <c r="B273" s="32" t="s">
        <v>511</v>
      </c>
      <c r="C273" s="33" t="s">
        <v>512</v>
      </c>
      <c r="D273" s="34">
        <v>128002.190967</v>
      </c>
      <c r="E273" s="35">
        <v>1.5421661876240564E-4</v>
      </c>
      <c r="F273" s="35">
        <v>99.956843961597443</v>
      </c>
      <c r="G273" s="29">
        <v>1</v>
      </c>
      <c r="H273" s="29">
        <v>1</v>
      </c>
      <c r="I273" s="29">
        <v>0</v>
      </c>
      <c r="J273" s="36">
        <v>0</v>
      </c>
      <c r="K273" s="29" t="s">
        <v>27</v>
      </c>
      <c r="L273" s="29" t="s">
        <v>28</v>
      </c>
      <c r="M273" s="29" t="s">
        <v>22</v>
      </c>
      <c r="N273" s="36">
        <v>1</v>
      </c>
      <c r="O273" s="37"/>
      <c r="P273" s="37"/>
      <c r="Q273" s="37"/>
      <c r="R273" s="37"/>
      <c r="S273" s="38"/>
    </row>
    <row r="274" spans="1:19" ht="21" hidden="1" x14ac:dyDescent="0.6">
      <c r="A274" s="23">
        <v>273</v>
      </c>
      <c r="B274" s="23" t="s">
        <v>513</v>
      </c>
      <c r="C274" s="24" t="s">
        <v>514</v>
      </c>
      <c r="D274" s="25">
        <v>127913.492837</v>
      </c>
      <c r="E274" s="26">
        <v>1.5410975554705118E-4</v>
      </c>
      <c r="F274" s="26">
        <v>99.956998071352984</v>
      </c>
      <c r="G274" s="27">
        <v>1</v>
      </c>
      <c r="H274" s="27">
        <v>0</v>
      </c>
      <c r="I274" s="27">
        <v>0</v>
      </c>
      <c r="J274" s="28">
        <v>0</v>
      </c>
      <c r="K274" s="29" t="s">
        <v>27</v>
      </c>
      <c r="L274" s="29" t="s">
        <v>28</v>
      </c>
      <c r="M274" s="27" t="s">
        <v>22</v>
      </c>
      <c r="N274" s="28">
        <v>1</v>
      </c>
      <c r="O274" s="30"/>
      <c r="P274" s="30"/>
      <c r="Q274" s="30"/>
      <c r="R274" s="30"/>
      <c r="S274" s="31"/>
    </row>
    <row r="275" spans="1:19" ht="21" hidden="1" x14ac:dyDescent="0.6">
      <c r="A275" s="23">
        <v>274</v>
      </c>
      <c r="B275" s="32" t="s">
        <v>515</v>
      </c>
      <c r="C275" s="33" t="s">
        <v>516</v>
      </c>
      <c r="D275" s="34">
        <v>120968.66379999999</v>
      </c>
      <c r="E275" s="35">
        <v>1.4574264836022789E-4</v>
      </c>
      <c r="F275" s="35">
        <v>99.959701308328988</v>
      </c>
      <c r="G275" s="29">
        <v>1</v>
      </c>
      <c r="H275" s="29">
        <v>1</v>
      </c>
      <c r="I275" s="29">
        <v>0</v>
      </c>
      <c r="J275" s="36">
        <v>0</v>
      </c>
      <c r="K275" s="29" t="s">
        <v>27</v>
      </c>
      <c r="L275" s="29" t="s">
        <v>28</v>
      </c>
      <c r="M275" s="29" t="s">
        <v>22</v>
      </c>
      <c r="N275" s="36">
        <v>1</v>
      </c>
      <c r="O275" s="37"/>
      <c r="P275" s="37"/>
      <c r="Q275" s="37"/>
      <c r="R275" s="37"/>
      <c r="S275" s="38"/>
    </row>
    <row r="276" spans="1:19" ht="21" hidden="1" x14ac:dyDescent="0.6">
      <c r="A276" s="23">
        <v>275</v>
      </c>
      <c r="B276" s="23" t="s">
        <v>517</v>
      </c>
      <c r="C276" s="24" t="s">
        <v>518</v>
      </c>
      <c r="D276" s="25">
        <v>119719.551509</v>
      </c>
      <c r="E276" s="26">
        <v>1.4423772197953613E-4</v>
      </c>
      <c r="F276" s="26">
        <v>99.960281147830159</v>
      </c>
      <c r="G276" s="27">
        <v>1</v>
      </c>
      <c r="H276" s="27">
        <v>1</v>
      </c>
      <c r="I276" s="27">
        <v>0</v>
      </c>
      <c r="J276" s="28">
        <v>0</v>
      </c>
      <c r="K276" s="29" t="s">
        <v>27</v>
      </c>
      <c r="L276" s="29" t="s">
        <v>28</v>
      </c>
      <c r="M276" s="27" t="s">
        <v>22</v>
      </c>
      <c r="N276" s="28">
        <v>1</v>
      </c>
      <c r="O276" s="30"/>
      <c r="P276" s="30"/>
      <c r="Q276" s="30"/>
      <c r="R276" s="30"/>
      <c r="S276" s="31"/>
    </row>
    <row r="277" spans="1:19" ht="21" hidden="1" x14ac:dyDescent="0.6">
      <c r="A277" s="47">
        <v>276</v>
      </c>
      <c r="B277" s="47" t="s">
        <v>519</v>
      </c>
      <c r="C277" s="48" t="s">
        <v>26</v>
      </c>
      <c r="D277" s="49">
        <v>114472.189052</v>
      </c>
      <c r="E277" s="50">
        <v>1.3791571694645076E-4</v>
      </c>
      <c r="F277" s="50">
        <v>99.963530474394275</v>
      </c>
      <c r="G277" s="51">
        <v>1</v>
      </c>
      <c r="H277" s="51">
        <v>0</v>
      </c>
      <c r="I277" s="51">
        <v>0</v>
      </c>
      <c r="J277" s="52">
        <v>0</v>
      </c>
      <c r="K277" s="51" t="s">
        <v>194</v>
      </c>
      <c r="L277" s="51" t="s">
        <v>520</v>
      </c>
      <c r="M277" s="51" t="s">
        <v>22</v>
      </c>
      <c r="N277" s="52">
        <v>1</v>
      </c>
      <c r="O277" s="53"/>
      <c r="P277" s="53"/>
      <c r="Q277" s="53"/>
      <c r="R277" s="53"/>
      <c r="S277" s="54"/>
    </row>
    <row r="278" spans="1:19" ht="21" hidden="1" x14ac:dyDescent="0.6">
      <c r="A278" s="32">
        <v>277</v>
      </c>
      <c r="B278" s="23" t="s">
        <v>521</v>
      </c>
      <c r="C278" s="24" t="s">
        <v>522</v>
      </c>
      <c r="D278" s="25">
        <v>95148.512054999999</v>
      </c>
      <c r="E278" s="26">
        <v>1.1463461444327178E-4</v>
      </c>
      <c r="F278" s="26">
        <v>99.97231975169133</v>
      </c>
      <c r="G278" s="27">
        <v>1</v>
      </c>
      <c r="H278" s="27">
        <v>1</v>
      </c>
      <c r="I278" s="27">
        <v>0</v>
      </c>
      <c r="J278" s="28">
        <v>0</v>
      </c>
      <c r="K278" s="29" t="s">
        <v>27</v>
      </c>
      <c r="L278" s="29" t="s">
        <v>28</v>
      </c>
      <c r="M278" s="27" t="s">
        <v>22</v>
      </c>
      <c r="N278" s="28">
        <v>1</v>
      </c>
      <c r="O278" s="30"/>
      <c r="P278" s="30"/>
      <c r="Q278" s="30"/>
      <c r="R278" s="30"/>
      <c r="S278" s="31"/>
    </row>
    <row r="279" spans="1:19" ht="21" hidden="1" x14ac:dyDescent="0.6">
      <c r="A279" s="32">
        <v>278</v>
      </c>
      <c r="B279" s="32" t="s">
        <v>523</v>
      </c>
      <c r="C279" s="33" t="s">
        <v>524</v>
      </c>
      <c r="D279" s="34">
        <v>91258.645921999996</v>
      </c>
      <c r="E279" s="35">
        <v>1.099481165174331E-4</v>
      </c>
      <c r="F279" s="35">
        <v>99.974007940452779</v>
      </c>
      <c r="G279" s="29">
        <v>1</v>
      </c>
      <c r="H279" s="29">
        <v>1</v>
      </c>
      <c r="I279" s="29">
        <v>0</v>
      </c>
      <c r="J279" s="36">
        <v>0</v>
      </c>
      <c r="K279" s="29" t="s">
        <v>27</v>
      </c>
      <c r="L279" s="29" t="s">
        <v>28</v>
      </c>
      <c r="M279" s="29" t="s">
        <v>22</v>
      </c>
      <c r="N279" s="36">
        <v>1</v>
      </c>
      <c r="O279" s="37"/>
      <c r="P279" s="37"/>
      <c r="Q279" s="37"/>
      <c r="R279" s="37"/>
      <c r="S279" s="38"/>
    </row>
    <row r="280" spans="1:19" ht="21" hidden="1" x14ac:dyDescent="0.6">
      <c r="A280" s="32">
        <v>279</v>
      </c>
      <c r="B280" s="23" t="s">
        <v>525</v>
      </c>
      <c r="C280" s="24" t="s">
        <v>526</v>
      </c>
      <c r="D280" s="25">
        <v>68075.721860000005</v>
      </c>
      <c r="E280" s="26">
        <v>8.2017405840855941E-5</v>
      </c>
      <c r="F280" s="26">
        <v>99.981783826860692</v>
      </c>
      <c r="G280" s="27">
        <v>1</v>
      </c>
      <c r="H280" s="27">
        <v>1</v>
      </c>
      <c r="I280" s="27">
        <v>0</v>
      </c>
      <c r="J280" s="28">
        <v>0</v>
      </c>
      <c r="K280" s="29" t="s">
        <v>27</v>
      </c>
      <c r="L280" s="29" t="s">
        <v>28</v>
      </c>
      <c r="M280" s="27" t="s">
        <v>22</v>
      </c>
      <c r="N280" s="28">
        <v>1</v>
      </c>
      <c r="O280" s="30"/>
      <c r="P280" s="30"/>
      <c r="Q280" s="30"/>
      <c r="R280" s="30"/>
      <c r="S280" s="31"/>
    </row>
    <row r="281" spans="1:19" ht="21" hidden="1" x14ac:dyDescent="0.6">
      <c r="A281" s="32">
        <v>280</v>
      </c>
      <c r="B281" s="32" t="s">
        <v>527</v>
      </c>
      <c r="C281" s="33" t="s">
        <v>528</v>
      </c>
      <c r="D281" s="34">
        <v>61554.158173000003</v>
      </c>
      <c r="E281" s="35">
        <v>7.4160247355872569E-5</v>
      </c>
      <c r="F281" s="35">
        <v>99.984649018549632</v>
      </c>
      <c r="G281" s="29">
        <v>1</v>
      </c>
      <c r="H281" s="29">
        <v>1</v>
      </c>
      <c r="I281" s="29">
        <v>0</v>
      </c>
      <c r="J281" s="36">
        <v>0</v>
      </c>
      <c r="K281" s="29" t="s">
        <v>27</v>
      </c>
      <c r="L281" s="29" t="s">
        <v>28</v>
      </c>
      <c r="M281" s="29" t="s">
        <v>22</v>
      </c>
      <c r="N281" s="36">
        <v>1</v>
      </c>
      <c r="O281" s="37"/>
      <c r="P281" s="37"/>
      <c r="Q281" s="37"/>
      <c r="R281" s="37"/>
      <c r="S281" s="38"/>
    </row>
    <row r="282" spans="1:19" ht="21" hidden="1" x14ac:dyDescent="0.6">
      <c r="A282" s="32">
        <v>281</v>
      </c>
      <c r="B282" s="23" t="s">
        <v>529</v>
      </c>
      <c r="C282" s="24" t="s">
        <v>530</v>
      </c>
      <c r="D282" s="25">
        <v>60639.370130000003</v>
      </c>
      <c r="E282" s="26">
        <v>7.3058113729799644E-5</v>
      </c>
      <c r="F282" s="26">
        <v>99.984869423919235</v>
      </c>
      <c r="G282" s="27">
        <v>1</v>
      </c>
      <c r="H282" s="27">
        <v>1</v>
      </c>
      <c r="I282" s="27">
        <v>0</v>
      </c>
      <c r="J282" s="28">
        <v>0</v>
      </c>
      <c r="K282" s="29" t="s">
        <v>27</v>
      </c>
      <c r="L282" s="29" t="s">
        <v>28</v>
      </c>
      <c r="M282" s="27" t="s">
        <v>22</v>
      </c>
      <c r="N282" s="28">
        <v>1</v>
      </c>
      <c r="O282" s="30"/>
      <c r="P282" s="30"/>
      <c r="Q282" s="30"/>
      <c r="R282" s="30"/>
      <c r="S282" s="31"/>
    </row>
    <row r="283" spans="1:19" ht="21" hidden="1" x14ac:dyDescent="0.6">
      <c r="A283" s="32">
        <v>282</v>
      </c>
      <c r="B283" s="32" t="s">
        <v>531</v>
      </c>
      <c r="C283" s="33" t="s">
        <v>532</v>
      </c>
      <c r="D283" s="34">
        <v>53321.661136000002</v>
      </c>
      <c r="E283" s="35">
        <v>6.4241761996938567E-5</v>
      </c>
      <c r="F283" s="35">
        <v>99.987469601105758</v>
      </c>
      <c r="G283" s="29">
        <v>1</v>
      </c>
      <c r="H283" s="29">
        <v>1</v>
      </c>
      <c r="I283" s="29">
        <v>0</v>
      </c>
      <c r="J283" s="36">
        <v>0</v>
      </c>
      <c r="K283" s="29" t="s">
        <v>27</v>
      </c>
      <c r="L283" s="29" t="s">
        <v>28</v>
      </c>
      <c r="M283" s="29" t="s">
        <v>22</v>
      </c>
      <c r="N283" s="36">
        <v>1</v>
      </c>
      <c r="O283" s="37"/>
      <c r="P283" s="37"/>
      <c r="Q283" s="37"/>
      <c r="R283" s="37"/>
      <c r="S283" s="38"/>
    </row>
    <row r="284" spans="1:19" ht="21" hidden="1" x14ac:dyDescent="0.6">
      <c r="A284" s="32">
        <v>283</v>
      </c>
      <c r="B284" s="23" t="s">
        <v>533</v>
      </c>
      <c r="C284" s="24" t="s">
        <v>534</v>
      </c>
      <c r="D284" s="25">
        <v>51592.958845000001</v>
      </c>
      <c r="E284" s="26">
        <v>6.2159027161301459E-5</v>
      </c>
      <c r="F284" s="26">
        <v>99.98803914943764</v>
      </c>
      <c r="G284" s="27">
        <v>1</v>
      </c>
      <c r="H284" s="27">
        <v>1</v>
      </c>
      <c r="I284" s="27">
        <v>0</v>
      </c>
      <c r="J284" s="28">
        <v>0</v>
      </c>
      <c r="K284" s="29" t="s">
        <v>27</v>
      </c>
      <c r="L284" s="29" t="s">
        <v>28</v>
      </c>
      <c r="M284" s="27" t="s">
        <v>22</v>
      </c>
      <c r="N284" s="28">
        <v>1</v>
      </c>
      <c r="O284" s="30"/>
      <c r="P284" s="30"/>
      <c r="Q284" s="30"/>
      <c r="R284" s="30"/>
      <c r="S284" s="31"/>
    </row>
    <row r="285" spans="1:19" ht="21" hidden="1" x14ac:dyDescent="0.6">
      <c r="A285" s="32">
        <v>284</v>
      </c>
      <c r="B285" s="32" t="s">
        <v>535</v>
      </c>
      <c r="C285" s="33" t="s">
        <v>536</v>
      </c>
      <c r="D285" s="34">
        <v>43813.205648000003</v>
      </c>
      <c r="E285" s="35">
        <v>5.2786006092024094E-5</v>
      </c>
      <c r="F285" s="35">
        <v>99.990676530060327</v>
      </c>
      <c r="G285" s="29">
        <v>1</v>
      </c>
      <c r="H285" s="29">
        <v>0</v>
      </c>
      <c r="I285" s="29">
        <v>0</v>
      </c>
      <c r="J285" s="36">
        <v>0</v>
      </c>
      <c r="K285" s="29" t="s">
        <v>27</v>
      </c>
      <c r="L285" s="29" t="s">
        <v>28</v>
      </c>
      <c r="M285" s="29" t="s">
        <v>22</v>
      </c>
      <c r="N285" s="36">
        <v>1</v>
      </c>
      <c r="O285" s="37"/>
      <c r="P285" s="37"/>
      <c r="Q285" s="37"/>
      <c r="R285" s="37"/>
      <c r="S285" s="38"/>
    </row>
    <row r="286" spans="1:19" ht="21" hidden="1" x14ac:dyDescent="0.6">
      <c r="A286" s="32">
        <v>285</v>
      </c>
      <c r="B286" s="32" t="s">
        <v>537</v>
      </c>
      <c r="C286" s="33" t="s">
        <v>538</v>
      </c>
      <c r="D286" s="34">
        <v>34150.159526000003</v>
      </c>
      <c r="E286" s="35">
        <v>4.1143999899612885E-5</v>
      </c>
      <c r="F286" s="35">
        <v>99.993329591855613</v>
      </c>
      <c r="G286" s="29">
        <v>1</v>
      </c>
      <c r="H286" s="29">
        <v>1</v>
      </c>
      <c r="I286" s="29">
        <v>0</v>
      </c>
      <c r="J286" s="36">
        <v>0</v>
      </c>
      <c r="K286" s="29" t="s">
        <v>27</v>
      </c>
      <c r="L286" s="29" t="s">
        <v>28</v>
      </c>
      <c r="M286" s="29" t="s">
        <v>22</v>
      </c>
      <c r="N286" s="36">
        <v>1</v>
      </c>
      <c r="O286" s="37"/>
      <c r="P286" s="37"/>
      <c r="Q286" s="37"/>
      <c r="R286" s="37"/>
      <c r="S286" s="38"/>
    </row>
    <row r="287" spans="1:19" ht="21" hidden="1" x14ac:dyDescent="0.6">
      <c r="A287" s="32">
        <v>286</v>
      </c>
      <c r="B287" s="32" t="s">
        <v>539</v>
      </c>
      <c r="C287" s="33" t="s">
        <v>540</v>
      </c>
      <c r="D287" s="34">
        <v>33097.108337999998</v>
      </c>
      <c r="E287" s="35">
        <v>3.9875287291100096E-5</v>
      </c>
      <c r="F287" s="35">
        <v>99.993653050785852</v>
      </c>
      <c r="G287" s="29">
        <v>1</v>
      </c>
      <c r="H287" s="29">
        <v>1</v>
      </c>
      <c r="I287" s="29">
        <v>0</v>
      </c>
      <c r="J287" s="36">
        <v>0</v>
      </c>
      <c r="K287" s="29" t="s">
        <v>27</v>
      </c>
      <c r="L287" s="29" t="s">
        <v>28</v>
      </c>
      <c r="M287" s="29" t="s">
        <v>22</v>
      </c>
      <c r="N287" s="36">
        <v>1</v>
      </c>
      <c r="O287" s="37"/>
      <c r="P287" s="37"/>
      <c r="Q287" s="37"/>
      <c r="R287" s="37"/>
      <c r="S287" s="38"/>
    </row>
    <row r="288" spans="1:19" ht="21" hidden="1" x14ac:dyDescent="0.6">
      <c r="A288" s="32">
        <v>287</v>
      </c>
      <c r="B288" s="32" t="s">
        <v>541</v>
      </c>
      <c r="C288" s="24" t="s">
        <v>542</v>
      </c>
      <c r="D288" s="25">
        <v>28112.201713999999</v>
      </c>
      <c r="E288" s="26">
        <v>3.386948818256929E-5</v>
      </c>
      <c r="F288" s="26">
        <v>99.995395334134557</v>
      </c>
      <c r="G288" s="27">
        <v>1</v>
      </c>
      <c r="H288" s="27">
        <v>1</v>
      </c>
      <c r="I288" s="27">
        <v>0</v>
      </c>
      <c r="J288" s="28">
        <v>0</v>
      </c>
      <c r="K288" s="29" t="s">
        <v>27</v>
      </c>
      <c r="L288" s="29" t="s">
        <v>28</v>
      </c>
      <c r="M288" s="27" t="s">
        <v>22</v>
      </c>
      <c r="N288" s="28">
        <v>1</v>
      </c>
      <c r="O288" s="30"/>
      <c r="P288" s="30"/>
      <c r="Q288" s="30"/>
      <c r="R288" s="30"/>
      <c r="S288" s="31"/>
    </row>
    <row r="289" spans="1:19" ht="21" hidden="1" x14ac:dyDescent="0.6">
      <c r="A289" s="32">
        <v>288</v>
      </c>
      <c r="B289" s="32" t="s">
        <v>543</v>
      </c>
      <c r="C289" s="33" t="s">
        <v>544</v>
      </c>
      <c r="D289" s="34">
        <v>27169.406857000002</v>
      </c>
      <c r="E289" s="35">
        <v>3.2733612039085082E-5</v>
      </c>
      <c r="F289" s="35">
        <v>99.995728580107752</v>
      </c>
      <c r="G289" s="29">
        <v>1</v>
      </c>
      <c r="H289" s="29">
        <v>0</v>
      </c>
      <c r="I289" s="29">
        <v>0</v>
      </c>
      <c r="J289" s="36">
        <v>0</v>
      </c>
      <c r="K289" s="29" t="s">
        <v>27</v>
      </c>
      <c r="L289" s="29" t="s">
        <v>28</v>
      </c>
      <c r="M289" s="29" t="s">
        <v>22</v>
      </c>
      <c r="N289" s="36">
        <v>1</v>
      </c>
      <c r="O289" s="37"/>
      <c r="P289" s="37"/>
      <c r="Q289" s="37"/>
      <c r="R289" s="37"/>
      <c r="S289" s="38"/>
    </row>
    <row r="290" spans="1:19" ht="21" hidden="1" x14ac:dyDescent="0.6">
      <c r="A290" s="32">
        <v>289</v>
      </c>
      <c r="B290" s="23" t="s">
        <v>545</v>
      </c>
      <c r="C290" s="24" t="s">
        <v>546</v>
      </c>
      <c r="D290" s="25">
        <v>22523.842309</v>
      </c>
      <c r="E290" s="26">
        <v>2.7136651147847188E-5</v>
      </c>
      <c r="F290" s="26">
        <v>99.996814015370575</v>
      </c>
      <c r="G290" s="27">
        <v>1</v>
      </c>
      <c r="H290" s="27">
        <v>1</v>
      </c>
      <c r="I290" s="27">
        <v>0</v>
      </c>
      <c r="J290" s="28">
        <v>0</v>
      </c>
      <c r="K290" s="29" t="s">
        <v>27</v>
      </c>
      <c r="L290" s="29" t="s">
        <v>28</v>
      </c>
      <c r="M290" s="27" t="s">
        <v>22</v>
      </c>
      <c r="N290" s="28">
        <v>1</v>
      </c>
      <c r="O290" s="30"/>
      <c r="P290" s="30"/>
      <c r="Q290" s="30"/>
      <c r="R290" s="30"/>
      <c r="S290" s="31"/>
    </row>
    <row r="291" spans="1:19" ht="21" hidden="1" x14ac:dyDescent="0.6">
      <c r="A291" s="32">
        <v>290</v>
      </c>
      <c r="B291" s="32" t="s">
        <v>547</v>
      </c>
      <c r="C291" s="33" t="s">
        <v>548</v>
      </c>
      <c r="D291" s="34">
        <v>18777.298132</v>
      </c>
      <c r="E291" s="35">
        <v>2.2622827043306071E-5</v>
      </c>
      <c r="F291" s="35">
        <v>99.99770707172604</v>
      </c>
      <c r="G291" s="29">
        <v>1</v>
      </c>
      <c r="H291" s="29">
        <v>1</v>
      </c>
      <c r="I291" s="29">
        <v>0</v>
      </c>
      <c r="J291" s="36">
        <v>0</v>
      </c>
      <c r="K291" s="29" t="s">
        <v>27</v>
      </c>
      <c r="L291" s="29" t="s">
        <v>28</v>
      </c>
      <c r="M291" s="29" t="s">
        <v>22</v>
      </c>
      <c r="N291" s="36">
        <v>1</v>
      </c>
      <c r="O291" s="37"/>
      <c r="P291" s="37"/>
      <c r="Q291" s="37"/>
      <c r="R291" s="37"/>
      <c r="S291" s="38"/>
    </row>
    <row r="292" spans="1:19" ht="21" hidden="1" x14ac:dyDescent="0.6">
      <c r="A292" s="32">
        <v>291</v>
      </c>
      <c r="B292" s="23" t="s">
        <v>549</v>
      </c>
      <c r="C292" s="24" t="s">
        <v>550</v>
      </c>
      <c r="D292" s="25">
        <v>16049.427161</v>
      </c>
      <c r="E292" s="26">
        <v>1.9336297067610609E-5</v>
      </c>
      <c r="F292" s="26">
        <v>99.998060421052756</v>
      </c>
      <c r="G292" s="27">
        <v>1</v>
      </c>
      <c r="H292" s="27">
        <v>1</v>
      </c>
      <c r="I292" s="27">
        <v>0</v>
      </c>
      <c r="J292" s="28">
        <v>0</v>
      </c>
      <c r="K292" s="29" t="s">
        <v>27</v>
      </c>
      <c r="L292" s="29" t="s">
        <v>28</v>
      </c>
      <c r="M292" s="27" t="s">
        <v>22</v>
      </c>
      <c r="N292" s="28">
        <v>1</v>
      </c>
      <c r="O292" s="30"/>
      <c r="P292" s="30"/>
      <c r="Q292" s="30"/>
      <c r="R292" s="30"/>
      <c r="S292" s="31"/>
    </row>
    <row r="293" spans="1:19" ht="21" hidden="1" x14ac:dyDescent="0.6">
      <c r="A293" s="32">
        <v>292</v>
      </c>
      <c r="B293" s="32" t="s">
        <v>551</v>
      </c>
      <c r="C293" s="33" t="s">
        <v>552</v>
      </c>
      <c r="D293" s="34">
        <v>12459.054179000001</v>
      </c>
      <c r="E293" s="35">
        <v>1.5010627505261615E-5</v>
      </c>
      <c r="F293" s="35">
        <v>99.998727242285341</v>
      </c>
      <c r="G293" s="29">
        <v>1</v>
      </c>
      <c r="H293" s="29">
        <v>1</v>
      </c>
      <c r="I293" s="29">
        <v>0</v>
      </c>
      <c r="J293" s="36">
        <v>0</v>
      </c>
      <c r="K293" s="29" t="s">
        <v>27</v>
      </c>
      <c r="L293" s="29" t="s">
        <v>28</v>
      </c>
      <c r="M293" s="29" t="s">
        <v>22</v>
      </c>
      <c r="N293" s="36">
        <v>1</v>
      </c>
      <c r="O293" s="37"/>
      <c r="P293" s="37"/>
      <c r="Q293" s="37"/>
      <c r="R293" s="37"/>
      <c r="S293" s="38"/>
    </row>
    <row r="294" spans="1:19" ht="21" hidden="1" x14ac:dyDescent="0.6">
      <c r="A294" s="32">
        <v>293</v>
      </c>
      <c r="B294" s="23" t="s">
        <v>553</v>
      </c>
      <c r="C294" s="24" t="s">
        <v>554</v>
      </c>
      <c r="D294" s="25">
        <v>7574.2702099999997</v>
      </c>
      <c r="E294" s="26">
        <v>9.125455842237546E-6</v>
      </c>
      <c r="F294" s="26">
        <v>99.999402172681954</v>
      </c>
      <c r="G294" s="27">
        <v>1</v>
      </c>
      <c r="H294" s="27">
        <v>0</v>
      </c>
      <c r="I294" s="27">
        <v>0</v>
      </c>
      <c r="J294" s="28">
        <v>0</v>
      </c>
      <c r="K294" s="29" t="s">
        <v>27</v>
      </c>
      <c r="L294" s="29" t="s">
        <v>28</v>
      </c>
      <c r="M294" s="27" t="s">
        <v>22</v>
      </c>
      <c r="N294" s="28">
        <v>1</v>
      </c>
      <c r="O294" s="30"/>
      <c r="P294" s="30"/>
      <c r="Q294" s="30"/>
      <c r="R294" s="30"/>
      <c r="S294" s="31"/>
    </row>
    <row r="295" spans="1:19" ht="21" hidden="1" x14ac:dyDescent="0.6">
      <c r="A295" s="32">
        <v>294</v>
      </c>
      <c r="B295" s="32" t="s">
        <v>555</v>
      </c>
      <c r="C295" s="33" t="s">
        <v>556</v>
      </c>
      <c r="D295" s="34">
        <v>7423.5370409999996</v>
      </c>
      <c r="E295" s="35">
        <v>8.9438530158881483E-6</v>
      </c>
      <c r="F295" s="35">
        <v>99.999438278664257</v>
      </c>
      <c r="G295" s="29">
        <v>1</v>
      </c>
      <c r="H295" s="29">
        <v>1</v>
      </c>
      <c r="I295" s="29">
        <v>0</v>
      </c>
      <c r="J295" s="36">
        <v>0</v>
      </c>
      <c r="K295" s="29" t="s">
        <v>27</v>
      </c>
      <c r="L295" s="29" t="s">
        <v>28</v>
      </c>
      <c r="M295" s="29" t="s">
        <v>22</v>
      </c>
      <c r="N295" s="36">
        <v>1</v>
      </c>
      <c r="O295" s="37"/>
      <c r="P295" s="37"/>
      <c r="Q295" s="37"/>
      <c r="R295" s="37"/>
      <c r="S295" s="38"/>
    </row>
    <row r="296" spans="1:19" ht="21" hidden="1" x14ac:dyDescent="0.6">
      <c r="A296" s="32">
        <v>295</v>
      </c>
      <c r="B296" s="23" t="s">
        <v>557</v>
      </c>
      <c r="C296" s="24" t="s">
        <v>558</v>
      </c>
      <c r="D296" s="25">
        <v>4549.0166840000002</v>
      </c>
      <c r="E296" s="26">
        <v>5.4806403421728291E-6</v>
      </c>
      <c r="F296" s="26">
        <v>99.999764408854247</v>
      </c>
      <c r="G296" s="27">
        <v>1</v>
      </c>
      <c r="H296" s="27">
        <v>1</v>
      </c>
      <c r="I296" s="27">
        <v>0</v>
      </c>
      <c r="J296" s="28">
        <v>0</v>
      </c>
      <c r="K296" s="29" t="s">
        <v>27</v>
      </c>
      <c r="L296" s="29" t="s">
        <v>28</v>
      </c>
      <c r="M296" s="27" t="s">
        <v>22</v>
      </c>
      <c r="N296" s="28">
        <v>1</v>
      </c>
      <c r="O296" s="30"/>
      <c r="P296" s="30"/>
      <c r="Q296" s="30"/>
      <c r="R296" s="30"/>
      <c r="S296" s="31"/>
    </row>
    <row r="297" spans="1:19" ht="21" hidden="1" x14ac:dyDescent="0.6">
      <c r="A297" s="32">
        <v>296</v>
      </c>
      <c r="B297" s="32" t="s">
        <v>559</v>
      </c>
      <c r="C297" s="33" t="s">
        <v>560</v>
      </c>
      <c r="D297" s="34">
        <v>3000.6223660000001</v>
      </c>
      <c r="E297" s="35">
        <v>3.6151399594923279E-6</v>
      </c>
      <c r="F297" s="35">
        <v>99.999846780145049</v>
      </c>
      <c r="G297" s="29">
        <v>1</v>
      </c>
      <c r="H297" s="29">
        <v>1</v>
      </c>
      <c r="I297" s="29">
        <v>0</v>
      </c>
      <c r="J297" s="36">
        <v>0</v>
      </c>
      <c r="K297" s="29" t="s">
        <v>27</v>
      </c>
      <c r="L297" s="29" t="s">
        <v>28</v>
      </c>
      <c r="M297" s="29" t="s">
        <v>22</v>
      </c>
      <c r="N297" s="36">
        <v>1</v>
      </c>
      <c r="O297" s="37"/>
      <c r="P297" s="37"/>
      <c r="Q297" s="37"/>
      <c r="R297" s="37"/>
      <c r="S297" s="38"/>
    </row>
    <row r="298" spans="1:19" ht="21" hidden="1" x14ac:dyDescent="0.6">
      <c r="A298" s="32">
        <v>297</v>
      </c>
      <c r="B298" s="32" t="s">
        <v>561</v>
      </c>
      <c r="C298" s="33" t="s">
        <v>562</v>
      </c>
      <c r="D298" s="34">
        <v>1999.940951</v>
      </c>
      <c r="E298" s="35">
        <v>2.4095222812803588E-6</v>
      </c>
      <c r="F298" s="35">
        <v>99.999925320668908</v>
      </c>
      <c r="G298" s="29">
        <v>1</v>
      </c>
      <c r="H298" s="29">
        <v>1</v>
      </c>
      <c r="I298" s="29">
        <v>0</v>
      </c>
      <c r="J298" s="36">
        <v>0</v>
      </c>
      <c r="K298" s="29" t="s">
        <v>27</v>
      </c>
      <c r="L298" s="29" t="s">
        <v>28</v>
      </c>
      <c r="M298" s="29" t="s">
        <v>22</v>
      </c>
      <c r="N298" s="36">
        <v>1</v>
      </c>
      <c r="O298" s="37"/>
      <c r="P298" s="37"/>
      <c r="Q298" s="37"/>
      <c r="R298" s="37"/>
      <c r="S298" s="38"/>
    </row>
    <row r="299" spans="1:19" ht="21" hidden="1" x14ac:dyDescent="0.6">
      <c r="A299" s="32">
        <v>298</v>
      </c>
      <c r="B299" s="32" t="s">
        <v>563</v>
      </c>
      <c r="C299" s="33" t="s">
        <v>564</v>
      </c>
      <c r="D299" s="34">
        <v>1384.274478</v>
      </c>
      <c r="E299" s="35">
        <v>1.6677693391302222E-6</v>
      </c>
      <c r="F299" s="35">
        <v>99.999957925131781</v>
      </c>
      <c r="G299" s="29">
        <v>1</v>
      </c>
      <c r="H299" s="29">
        <v>1</v>
      </c>
      <c r="I299" s="29">
        <v>0</v>
      </c>
      <c r="J299" s="36">
        <v>0</v>
      </c>
      <c r="K299" s="29" t="s">
        <v>27</v>
      </c>
      <c r="L299" s="29" t="s">
        <v>28</v>
      </c>
      <c r="M299" s="29" t="s">
        <v>22</v>
      </c>
      <c r="N299" s="36">
        <v>1</v>
      </c>
      <c r="O299" s="37"/>
      <c r="P299" s="37"/>
      <c r="Q299" s="37"/>
      <c r="R299" s="37"/>
      <c r="S299" s="38"/>
    </row>
    <row r="300" spans="1:19" ht="21" hidden="1" x14ac:dyDescent="0.6">
      <c r="A300" s="32">
        <v>299</v>
      </c>
      <c r="B300" s="32" t="s">
        <v>565</v>
      </c>
      <c r="C300" s="33" t="s">
        <v>566</v>
      </c>
      <c r="D300" s="34">
        <v>345.63942700000001</v>
      </c>
      <c r="E300" s="35">
        <v>4.1642524506988613E-7</v>
      </c>
      <c r="F300" s="35">
        <v>99.999997996270366</v>
      </c>
      <c r="G300" s="29">
        <v>1</v>
      </c>
      <c r="H300" s="29">
        <v>1</v>
      </c>
      <c r="I300" s="29">
        <v>0</v>
      </c>
      <c r="J300" s="36">
        <v>0</v>
      </c>
      <c r="K300" s="29" t="s">
        <v>27</v>
      </c>
      <c r="L300" s="29" t="s">
        <v>28</v>
      </c>
      <c r="M300" s="29" t="s">
        <v>22</v>
      </c>
      <c r="N300" s="36">
        <v>1</v>
      </c>
      <c r="O300" s="37"/>
      <c r="P300" s="37"/>
      <c r="Q300" s="37"/>
      <c r="R300" s="37"/>
      <c r="S300" s="38"/>
    </row>
    <row r="301" spans="1:19" ht="21" hidden="1" x14ac:dyDescent="0.6">
      <c r="A301" s="32">
        <v>300</v>
      </c>
      <c r="B301" s="32" t="s">
        <v>567</v>
      </c>
      <c r="C301" s="33" t="s">
        <v>568</v>
      </c>
      <c r="D301" s="34">
        <v>58.551077999999997</v>
      </c>
      <c r="E301" s="35">
        <v>7.0542146238588731E-8</v>
      </c>
      <c r="F301" s="35">
        <v>99.999999857643445</v>
      </c>
      <c r="G301" s="29">
        <v>1</v>
      </c>
      <c r="H301" s="29">
        <v>1</v>
      </c>
      <c r="I301" s="29">
        <v>0</v>
      </c>
      <c r="J301" s="36">
        <v>0</v>
      </c>
      <c r="K301" s="29" t="s">
        <v>27</v>
      </c>
      <c r="L301" s="29" t="s">
        <v>28</v>
      </c>
      <c r="M301" s="29" t="s">
        <v>22</v>
      </c>
      <c r="N301" s="36">
        <v>1</v>
      </c>
      <c r="O301" s="37"/>
      <c r="P301" s="37"/>
      <c r="Q301" s="37"/>
      <c r="R301" s="37"/>
      <c r="S301" s="38"/>
    </row>
    <row r="302" spans="1:19" ht="21" hidden="1" x14ac:dyDescent="0.6">
      <c r="A302" s="60">
        <v>301</v>
      </c>
      <c r="B302" s="60" t="s">
        <v>569</v>
      </c>
      <c r="C302" s="61" t="s">
        <v>570</v>
      </c>
      <c r="D302" s="62">
        <v>72306996.231420994</v>
      </c>
      <c r="E302" s="63">
        <v>8.7115231289678116E-2</v>
      </c>
      <c r="F302" s="63">
        <v>64.436562199844644</v>
      </c>
      <c r="G302" s="64">
        <v>1</v>
      </c>
      <c r="H302" s="64">
        <v>1</v>
      </c>
      <c r="I302" s="64">
        <v>0</v>
      </c>
      <c r="J302" s="65">
        <v>0</v>
      </c>
      <c r="K302" s="64" t="s">
        <v>571</v>
      </c>
      <c r="L302" s="64" t="s">
        <v>572</v>
      </c>
      <c r="M302" s="64" t="s">
        <v>22</v>
      </c>
      <c r="N302" s="65">
        <v>0</v>
      </c>
      <c r="O302" s="66"/>
      <c r="P302" s="66"/>
      <c r="Q302" s="66"/>
      <c r="R302" s="66"/>
      <c r="S302" s="67"/>
    </row>
    <row r="303" spans="1:19" ht="21" hidden="1" x14ac:dyDescent="0.6">
      <c r="A303" s="32">
        <v>302</v>
      </c>
      <c r="B303" s="32" t="s">
        <v>573</v>
      </c>
      <c r="C303" s="33" t="s">
        <v>574</v>
      </c>
      <c r="D303" s="34">
        <v>11209329.321539</v>
      </c>
      <c r="E303" s="35">
        <v>1.3504963106511971E-2</v>
      </c>
      <c r="F303" s="35">
        <v>89.848412162937294</v>
      </c>
      <c r="G303" s="29">
        <v>1</v>
      </c>
      <c r="H303" s="29">
        <v>1</v>
      </c>
      <c r="I303" s="29">
        <v>0</v>
      </c>
      <c r="J303" s="36">
        <v>0</v>
      </c>
      <c r="K303" s="29" t="s">
        <v>27</v>
      </c>
      <c r="L303" s="29" t="s">
        <v>28</v>
      </c>
      <c r="M303" s="29" t="s">
        <v>22</v>
      </c>
      <c r="N303" s="36">
        <v>0</v>
      </c>
      <c r="O303" s="37"/>
      <c r="P303" s="37"/>
      <c r="Q303" s="37"/>
      <c r="R303" s="37"/>
      <c r="S303" s="38"/>
    </row>
    <row r="304" spans="1:19" ht="21" hidden="1" x14ac:dyDescent="0.6">
      <c r="A304" s="60">
        <v>303</v>
      </c>
      <c r="B304" s="60" t="s">
        <v>575</v>
      </c>
      <c r="C304" s="61" t="s">
        <v>576</v>
      </c>
      <c r="D304" s="62">
        <v>5872641.1889770003</v>
      </c>
      <c r="E304" s="63">
        <v>7.0753387932426318E-3</v>
      </c>
      <c r="F304" s="63">
        <v>94.549410226846575</v>
      </c>
      <c r="G304" s="64">
        <v>1</v>
      </c>
      <c r="H304" s="64">
        <v>0</v>
      </c>
      <c r="I304" s="64">
        <v>0</v>
      </c>
      <c r="J304" s="65">
        <v>0</v>
      </c>
      <c r="K304" s="64" t="s">
        <v>577</v>
      </c>
      <c r="L304" s="64" t="s">
        <v>572</v>
      </c>
      <c r="M304" s="64" t="s">
        <v>22</v>
      </c>
      <c r="N304" s="65">
        <v>0</v>
      </c>
      <c r="O304" s="66"/>
      <c r="P304" s="66"/>
      <c r="Q304" s="66"/>
      <c r="R304" s="66"/>
      <c r="S304" s="67"/>
    </row>
    <row r="305" spans="1:19" ht="21" hidden="1" x14ac:dyDescent="0.6">
      <c r="A305" s="60">
        <v>304</v>
      </c>
      <c r="B305" s="47" t="s">
        <v>578</v>
      </c>
      <c r="C305" s="48" t="s">
        <v>579</v>
      </c>
      <c r="D305" s="49">
        <v>5087007.0190430004</v>
      </c>
      <c r="E305" s="50">
        <v>6.1288093287378701E-3</v>
      </c>
      <c r="F305" s="50">
        <v>95.280267847991624</v>
      </c>
      <c r="G305" s="51">
        <v>1</v>
      </c>
      <c r="H305" s="51">
        <v>1</v>
      </c>
      <c r="I305" s="51">
        <v>0</v>
      </c>
      <c r="J305" s="52">
        <v>0</v>
      </c>
      <c r="K305" s="51" t="s">
        <v>577</v>
      </c>
      <c r="L305" s="64" t="s">
        <v>572</v>
      </c>
      <c r="M305" s="51" t="s">
        <v>22</v>
      </c>
      <c r="N305" s="52">
        <v>0</v>
      </c>
      <c r="O305" s="53"/>
      <c r="P305" s="53"/>
      <c r="Q305" s="53"/>
      <c r="R305" s="53"/>
      <c r="S305" s="54"/>
    </row>
    <row r="306" spans="1:19" ht="21" hidden="1" x14ac:dyDescent="0.6">
      <c r="A306" s="60">
        <v>305</v>
      </c>
      <c r="B306" s="60" t="s">
        <v>580</v>
      </c>
      <c r="C306" s="61" t="s">
        <v>581</v>
      </c>
      <c r="D306" s="62">
        <v>3696679.9221939999</v>
      </c>
      <c r="E306" s="63">
        <v>4.4537478143214368E-3</v>
      </c>
      <c r="F306" s="63">
        <v>96.70209859097929</v>
      </c>
      <c r="G306" s="64">
        <v>1</v>
      </c>
      <c r="H306" s="64">
        <v>1</v>
      </c>
      <c r="I306" s="64">
        <v>0</v>
      </c>
      <c r="J306" s="65">
        <v>0</v>
      </c>
      <c r="K306" s="64" t="s">
        <v>577</v>
      </c>
      <c r="L306" s="64"/>
      <c r="M306" s="64" t="s">
        <v>22</v>
      </c>
      <c r="N306" s="65">
        <v>0</v>
      </c>
      <c r="O306" s="66"/>
      <c r="P306" s="66"/>
      <c r="Q306" s="66"/>
      <c r="R306" s="66"/>
      <c r="S306" s="67"/>
    </row>
    <row r="307" spans="1:19" ht="21" hidden="1" x14ac:dyDescent="0.6">
      <c r="A307" s="23">
        <v>306</v>
      </c>
      <c r="B307" s="32" t="s">
        <v>582</v>
      </c>
      <c r="C307" s="33" t="s">
        <v>583</v>
      </c>
      <c r="D307" s="34">
        <v>2360719.8185040001</v>
      </c>
      <c r="E307" s="35">
        <v>2.8441874744858466E-3</v>
      </c>
      <c r="F307" s="35">
        <v>98.006769056022335</v>
      </c>
      <c r="G307" s="29">
        <v>1</v>
      </c>
      <c r="H307" s="29">
        <v>0</v>
      </c>
      <c r="I307" s="29">
        <v>0</v>
      </c>
      <c r="J307" s="36">
        <v>0</v>
      </c>
      <c r="K307" s="29" t="s">
        <v>27</v>
      </c>
      <c r="L307" s="29" t="s">
        <v>28</v>
      </c>
      <c r="M307" s="29" t="s">
        <v>22</v>
      </c>
      <c r="N307" s="36">
        <v>0</v>
      </c>
      <c r="O307" s="37"/>
      <c r="P307" s="37"/>
      <c r="Q307" s="37"/>
      <c r="R307" s="37"/>
      <c r="S307" s="38"/>
    </row>
    <row r="308" spans="1:19" ht="21" hidden="1" x14ac:dyDescent="0.6">
      <c r="A308" s="23">
        <v>307</v>
      </c>
      <c r="B308" s="23" t="s">
        <v>584</v>
      </c>
      <c r="C308" s="24" t="s">
        <v>476</v>
      </c>
      <c r="D308" s="25">
        <v>2165586.5655260002</v>
      </c>
      <c r="E308" s="26">
        <v>2.6090915729622987E-3</v>
      </c>
      <c r="F308" s="26">
        <v>98.17644572594719</v>
      </c>
      <c r="G308" s="27">
        <v>1</v>
      </c>
      <c r="H308" s="27">
        <v>1</v>
      </c>
      <c r="I308" s="27">
        <v>0</v>
      </c>
      <c r="J308" s="28">
        <v>0</v>
      </c>
      <c r="K308" s="29" t="s">
        <v>27</v>
      </c>
      <c r="L308" s="29" t="s">
        <v>28</v>
      </c>
      <c r="M308" s="27" t="s">
        <v>22</v>
      </c>
      <c r="N308" s="28">
        <v>0</v>
      </c>
      <c r="O308" s="30"/>
      <c r="P308" s="30"/>
      <c r="Q308" s="30"/>
      <c r="R308" s="30"/>
      <c r="S308" s="31"/>
    </row>
    <row r="309" spans="1:19" ht="21" hidden="1" x14ac:dyDescent="0.6">
      <c r="A309" s="47">
        <v>308</v>
      </c>
      <c r="B309" s="47" t="s">
        <v>585</v>
      </c>
      <c r="C309" s="48" t="s">
        <v>586</v>
      </c>
      <c r="D309" s="49">
        <v>1388499.6485309999</v>
      </c>
      <c r="E309" s="50">
        <v>1.6728598106921764E-3</v>
      </c>
      <c r="F309" s="50">
        <v>98.869052291484891</v>
      </c>
      <c r="G309" s="51">
        <v>1</v>
      </c>
      <c r="H309" s="51">
        <v>1</v>
      </c>
      <c r="I309" s="51">
        <v>0</v>
      </c>
      <c r="J309" s="52">
        <v>0</v>
      </c>
      <c r="K309" s="51" t="s">
        <v>577</v>
      </c>
      <c r="L309" s="51" t="s">
        <v>587</v>
      </c>
      <c r="M309" s="51" t="s">
        <v>22</v>
      </c>
      <c r="N309" s="52">
        <v>0</v>
      </c>
      <c r="O309" s="53"/>
      <c r="P309" s="53"/>
      <c r="Q309" s="53"/>
      <c r="R309" s="53"/>
      <c r="S309" s="54"/>
    </row>
    <row r="310" spans="1:19" ht="21" x14ac:dyDescent="0.6">
      <c r="A310" s="39">
        <v>309</v>
      </c>
      <c r="B310" s="39" t="s">
        <v>588</v>
      </c>
      <c r="C310" s="40" t="s">
        <v>589</v>
      </c>
      <c r="D310" s="41">
        <v>1369447.0220689999</v>
      </c>
      <c r="E310" s="42">
        <v>1.6499052689822593E-3</v>
      </c>
      <c r="F310" s="42">
        <v>98.905618702584462</v>
      </c>
      <c r="G310" s="43">
        <v>1</v>
      </c>
      <c r="H310" s="43">
        <v>1</v>
      </c>
      <c r="I310" s="43">
        <v>0</v>
      </c>
      <c r="J310" s="44">
        <v>0</v>
      </c>
      <c r="K310" s="43" t="s">
        <v>577</v>
      </c>
      <c r="L310" s="45" t="s">
        <v>195</v>
      </c>
      <c r="M310" s="43" t="s">
        <v>22</v>
      </c>
      <c r="N310" s="44">
        <v>0</v>
      </c>
      <c r="O310" s="46"/>
      <c r="P310" s="46" t="s">
        <v>590</v>
      </c>
      <c r="Q310" s="46"/>
      <c r="R310" s="46"/>
      <c r="S310" s="45"/>
    </row>
    <row r="311" spans="1:19" ht="21" hidden="1" x14ac:dyDescent="0.6">
      <c r="A311" s="47">
        <v>310</v>
      </c>
      <c r="B311" s="47" t="s">
        <v>591</v>
      </c>
      <c r="C311" s="48" t="s">
        <v>592</v>
      </c>
      <c r="D311" s="49">
        <v>865880.05836100003</v>
      </c>
      <c r="E311" s="50">
        <v>1.0432094470059017E-3</v>
      </c>
      <c r="F311" s="50">
        <v>99.352020853226946</v>
      </c>
      <c r="G311" s="51">
        <v>1</v>
      </c>
      <c r="H311" s="51">
        <v>1</v>
      </c>
      <c r="I311" s="51">
        <v>0</v>
      </c>
      <c r="J311" s="52">
        <v>0</v>
      </c>
      <c r="K311" s="51" t="s">
        <v>577</v>
      </c>
      <c r="L311" s="51" t="s">
        <v>572</v>
      </c>
      <c r="M311" s="51" t="s">
        <v>22</v>
      </c>
      <c r="N311" s="52">
        <v>0</v>
      </c>
      <c r="O311" s="53"/>
      <c r="P311" s="53"/>
      <c r="Q311" s="53"/>
      <c r="R311" s="53"/>
      <c r="S311" s="54"/>
    </row>
    <row r="312" spans="1:19" ht="21" hidden="1" x14ac:dyDescent="0.6">
      <c r="A312" s="47">
        <v>311</v>
      </c>
      <c r="B312" s="60" t="s">
        <v>593</v>
      </c>
      <c r="C312" s="61" t="s">
        <v>594</v>
      </c>
      <c r="D312" s="62">
        <v>841054.73632200004</v>
      </c>
      <c r="E312" s="63">
        <v>1.0132999806473967E-3</v>
      </c>
      <c r="F312" s="63">
        <v>99.370510227998722</v>
      </c>
      <c r="G312" s="64">
        <v>1</v>
      </c>
      <c r="H312" s="64">
        <v>1</v>
      </c>
      <c r="I312" s="64">
        <v>0</v>
      </c>
      <c r="J312" s="65">
        <v>0</v>
      </c>
      <c r="K312" s="64" t="s">
        <v>577</v>
      </c>
      <c r="L312" s="64" t="s">
        <v>572</v>
      </c>
      <c r="M312" s="64" t="s">
        <v>22</v>
      </c>
      <c r="N312" s="65">
        <v>0</v>
      </c>
      <c r="O312" s="66"/>
      <c r="P312" s="66"/>
      <c r="Q312" s="66"/>
      <c r="R312" s="66"/>
      <c r="S312" s="67"/>
    </row>
    <row r="313" spans="1:19" ht="21" hidden="1" x14ac:dyDescent="0.6">
      <c r="A313" s="47">
        <v>312</v>
      </c>
      <c r="B313" s="47" t="s">
        <v>595</v>
      </c>
      <c r="C313" s="48" t="s">
        <v>596</v>
      </c>
      <c r="D313" s="49">
        <v>784564.049933</v>
      </c>
      <c r="E313" s="50">
        <v>9.45240187446474E-4</v>
      </c>
      <c r="F313" s="50">
        <v>99.423252341432118</v>
      </c>
      <c r="G313" s="51">
        <v>1</v>
      </c>
      <c r="H313" s="51">
        <v>1</v>
      </c>
      <c r="I313" s="51">
        <v>0</v>
      </c>
      <c r="J313" s="52">
        <v>0</v>
      </c>
      <c r="K313" s="51" t="s">
        <v>577</v>
      </c>
      <c r="L313" s="51" t="s">
        <v>572</v>
      </c>
      <c r="M313" s="51" t="s">
        <v>22</v>
      </c>
      <c r="N313" s="52">
        <v>0</v>
      </c>
      <c r="O313" s="53"/>
      <c r="P313" s="53"/>
      <c r="Q313" s="53"/>
      <c r="R313" s="53"/>
      <c r="S313" s="54"/>
    </row>
    <row r="314" spans="1:19" ht="21" hidden="1" x14ac:dyDescent="0.6">
      <c r="A314" s="47">
        <v>313</v>
      </c>
      <c r="B314" s="60" t="s">
        <v>597</v>
      </c>
      <c r="C314" s="61" t="s">
        <v>598</v>
      </c>
      <c r="D314" s="62">
        <v>770088.05110000004</v>
      </c>
      <c r="E314" s="63">
        <v>9.2779955165447165E-4</v>
      </c>
      <c r="F314" s="63">
        <v>99.441934826529277</v>
      </c>
      <c r="G314" s="64">
        <v>1</v>
      </c>
      <c r="H314" s="64">
        <v>1</v>
      </c>
      <c r="I314" s="64">
        <v>0</v>
      </c>
      <c r="J314" s="65">
        <v>0</v>
      </c>
      <c r="K314" s="64" t="s">
        <v>577</v>
      </c>
      <c r="L314" s="64" t="s">
        <v>572</v>
      </c>
      <c r="M314" s="64" t="s">
        <v>22</v>
      </c>
      <c r="N314" s="65">
        <v>0</v>
      </c>
      <c r="O314" s="66"/>
      <c r="P314" s="66"/>
      <c r="Q314" s="66"/>
      <c r="R314" s="66"/>
      <c r="S314" s="67"/>
    </row>
    <row r="315" spans="1:19" ht="21" hidden="1" x14ac:dyDescent="0.6">
      <c r="A315" s="47">
        <v>314</v>
      </c>
      <c r="B315" s="47" t="s">
        <v>599</v>
      </c>
      <c r="C315" s="48" t="s">
        <v>600</v>
      </c>
      <c r="D315" s="49">
        <v>665387.39246600005</v>
      </c>
      <c r="E315" s="50">
        <v>8.0165654242351982E-4</v>
      </c>
      <c r="F315" s="50">
        <v>99.544078329129306</v>
      </c>
      <c r="G315" s="51">
        <v>1</v>
      </c>
      <c r="H315" s="51">
        <v>1</v>
      </c>
      <c r="I315" s="51">
        <v>0</v>
      </c>
      <c r="J315" s="52">
        <v>0</v>
      </c>
      <c r="K315" s="51" t="s">
        <v>571</v>
      </c>
      <c r="L315" s="64" t="s">
        <v>572</v>
      </c>
      <c r="M315" s="51" t="s">
        <v>22</v>
      </c>
      <c r="N315" s="52">
        <v>0</v>
      </c>
      <c r="O315" s="53"/>
      <c r="P315" s="53"/>
      <c r="Q315" s="53"/>
      <c r="R315" s="53"/>
      <c r="S315" s="54"/>
    </row>
    <row r="316" spans="1:19" ht="21" hidden="1" x14ac:dyDescent="0.6">
      <c r="A316" s="23">
        <v>315</v>
      </c>
      <c r="B316" s="23" t="s">
        <v>601</v>
      </c>
      <c r="C316" s="24" t="s">
        <v>602</v>
      </c>
      <c r="D316" s="25">
        <v>604850.28483899997</v>
      </c>
      <c r="E316" s="26">
        <v>7.2872163422106064E-4</v>
      </c>
      <c r="F316" s="26">
        <v>99.597830153334854</v>
      </c>
      <c r="G316" s="27">
        <v>1</v>
      </c>
      <c r="H316" s="27">
        <v>1</v>
      </c>
      <c r="I316" s="27">
        <v>0</v>
      </c>
      <c r="J316" s="28">
        <v>0</v>
      </c>
      <c r="K316" s="29" t="s">
        <v>27</v>
      </c>
      <c r="L316" s="29" t="s">
        <v>28</v>
      </c>
      <c r="M316" s="27" t="s">
        <v>22</v>
      </c>
      <c r="N316" s="28">
        <v>0</v>
      </c>
      <c r="O316" s="30"/>
      <c r="P316" s="30"/>
      <c r="Q316" s="30"/>
      <c r="R316" s="30"/>
      <c r="S316" s="31"/>
    </row>
    <row r="317" spans="1:19" ht="21" hidden="1" x14ac:dyDescent="0.6">
      <c r="A317" s="60">
        <v>316</v>
      </c>
      <c r="B317" s="47" t="s">
        <v>603</v>
      </c>
      <c r="C317" s="48" t="s">
        <v>65</v>
      </c>
      <c r="D317" s="49">
        <v>584317.74342900002</v>
      </c>
      <c r="E317" s="50">
        <v>7.0398409584825571E-4</v>
      </c>
      <c r="F317" s="50">
        <v>99.617844178183134</v>
      </c>
      <c r="G317" s="51">
        <v>1</v>
      </c>
      <c r="H317" s="51">
        <v>1</v>
      </c>
      <c r="I317" s="51">
        <v>0</v>
      </c>
      <c r="J317" s="52">
        <v>0</v>
      </c>
      <c r="K317" s="51" t="s">
        <v>577</v>
      </c>
      <c r="L317" s="51" t="s">
        <v>587</v>
      </c>
      <c r="M317" s="51" t="s">
        <v>22</v>
      </c>
      <c r="N317" s="52">
        <v>0</v>
      </c>
      <c r="O317" s="53"/>
      <c r="P317" s="53"/>
      <c r="Q317" s="53"/>
      <c r="R317" s="53"/>
      <c r="S317" s="54"/>
    </row>
    <row r="318" spans="1:19" ht="21" hidden="1" x14ac:dyDescent="0.6">
      <c r="A318" s="60">
        <v>317</v>
      </c>
      <c r="B318" s="60" t="s">
        <v>604</v>
      </c>
      <c r="C318" s="61" t="s">
        <v>605</v>
      </c>
      <c r="D318" s="62">
        <v>524329.98753899999</v>
      </c>
      <c r="E318" s="63">
        <v>6.3171104481207926E-4</v>
      </c>
      <c r="F318" s="63">
        <v>99.659709202125185</v>
      </c>
      <c r="G318" s="64">
        <v>1</v>
      </c>
      <c r="H318" s="64">
        <v>1</v>
      </c>
      <c r="I318" s="64">
        <v>0</v>
      </c>
      <c r="J318" s="65">
        <v>0</v>
      </c>
      <c r="K318" s="64" t="s">
        <v>577</v>
      </c>
      <c r="L318" s="64" t="s">
        <v>572</v>
      </c>
      <c r="M318" s="64" t="s">
        <v>22</v>
      </c>
      <c r="N318" s="65">
        <v>0</v>
      </c>
      <c r="O318" s="66"/>
      <c r="P318" s="66"/>
      <c r="Q318" s="66"/>
      <c r="R318" s="66"/>
      <c r="S318" s="67"/>
    </row>
    <row r="319" spans="1:19" ht="21" hidden="1" x14ac:dyDescent="0.6">
      <c r="A319" s="60">
        <v>318</v>
      </c>
      <c r="B319" s="47" t="s">
        <v>606</v>
      </c>
      <c r="C319" s="48" t="s">
        <v>607</v>
      </c>
      <c r="D319" s="49">
        <v>402313.390839</v>
      </c>
      <c r="E319" s="50">
        <v>4.8470585033989029E-4</v>
      </c>
      <c r="F319" s="50">
        <v>99.765861095303933</v>
      </c>
      <c r="G319" s="51">
        <v>1</v>
      </c>
      <c r="H319" s="51">
        <v>1</v>
      </c>
      <c r="I319" s="51">
        <v>0</v>
      </c>
      <c r="J319" s="52">
        <v>0</v>
      </c>
      <c r="K319" s="51" t="s">
        <v>577</v>
      </c>
      <c r="L319" s="64" t="s">
        <v>572</v>
      </c>
      <c r="M319" s="51" t="s">
        <v>22</v>
      </c>
      <c r="N319" s="52">
        <v>0</v>
      </c>
      <c r="O319" s="53"/>
      <c r="P319" s="53"/>
      <c r="Q319" s="53"/>
      <c r="R319" s="53"/>
      <c r="S319" s="54"/>
    </row>
    <row r="320" spans="1:19" ht="21" hidden="1" x14ac:dyDescent="0.6">
      <c r="A320" s="60">
        <v>319</v>
      </c>
      <c r="B320" s="60" t="s">
        <v>608</v>
      </c>
      <c r="C320" s="61" t="s">
        <v>609</v>
      </c>
      <c r="D320" s="62">
        <v>364419.10918700002</v>
      </c>
      <c r="E320" s="63">
        <v>4.3905094441481661E-4</v>
      </c>
      <c r="F320" s="63">
        <v>99.797099069786242</v>
      </c>
      <c r="G320" s="64">
        <v>1</v>
      </c>
      <c r="H320" s="64">
        <v>1</v>
      </c>
      <c r="I320" s="64">
        <v>0</v>
      </c>
      <c r="J320" s="65">
        <v>0</v>
      </c>
      <c r="K320" s="64" t="s">
        <v>577</v>
      </c>
      <c r="L320" s="64" t="s">
        <v>572</v>
      </c>
      <c r="M320" s="64" t="s">
        <v>22</v>
      </c>
      <c r="N320" s="65">
        <v>0</v>
      </c>
      <c r="O320" s="66"/>
      <c r="P320" s="66"/>
      <c r="Q320" s="66"/>
      <c r="R320" s="66"/>
      <c r="S320" s="67"/>
    </row>
    <row r="321" spans="1:19" ht="21" hidden="1" x14ac:dyDescent="0.6">
      <c r="A321" s="60">
        <v>320</v>
      </c>
      <c r="B321" s="47" t="s">
        <v>610</v>
      </c>
      <c r="C321" s="48" t="s">
        <v>26</v>
      </c>
      <c r="D321" s="49">
        <v>246366.994233</v>
      </c>
      <c r="E321" s="50">
        <v>2.9682214451364728E-4</v>
      </c>
      <c r="F321" s="50">
        <v>99.876060229837478</v>
      </c>
      <c r="G321" s="51">
        <v>1</v>
      </c>
      <c r="H321" s="51">
        <v>1</v>
      </c>
      <c r="I321" s="51">
        <v>0</v>
      </c>
      <c r="J321" s="52">
        <v>0</v>
      </c>
      <c r="K321" s="51" t="s">
        <v>577</v>
      </c>
      <c r="L321" s="51" t="s">
        <v>587</v>
      </c>
      <c r="M321" s="51" t="s">
        <v>22</v>
      </c>
      <c r="N321" s="52">
        <v>0</v>
      </c>
      <c r="O321" s="53"/>
      <c r="P321" s="53"/>
      <c r="Q321" s="53"/>
      <c r="R321" s="53"/>
      <c r="S321" s="54"/>
    </row>
    <row r="322" spans="1:19" ht="21" hidden="1" x14ac:dyDescent="0.6">
      <c r="A322" s="60">
        <v>321</v>
      </c>
      <c r="B322" s="60" t="s">
        <v>611</v>
      </c>
      <c r="C322" s="61" t="s">
        <v>33</v>
      </c>
      <c r="D322" s="62">
        <v>238993.012686</v>
      </c>
      <c r="E322" s="63">
        <v>2.8793799579397505E-4</v>
      </c>
      <c r="F322" s="63">
        <v>99.881908844931232</v>
      </c>
      <c r="G322" s="64">
        <v>1</v>
      </c>
      <c r="H322" s="64">
        <v>1</v>
      </c>
      <c r="I322" s="64">
        <v>0</v>
      </c>
      <c r="J322" s="65">
        <v>0</v>
      </c>
      <c r="K322" s="64" t="s">
        <v>577</v>
      </c>
      <c r="L322" s="64" t="s">
        <v>572</v>
      </c>
      <c r="M322" s="64" t="s">
        <v>22</v>
      </c>
      <c r="N322" s="65">
        <v>0</v>
      </c>
      <c r="O322" s="66"/>
      <c r="P322" s="66"/>
      <c r="Q322" s="66"/>
      <c r="R322" s="66"/>
      <c r="S322" s="67"/>
    </row>
    <row r="323" spans="1:19" ht="21" hidden="1" x14ac:dyDescent="0.6">
      <c r="A323" s="32">
        <v>322</v>
      </c>
      <c r="B323" s="32" t="s">
        <v>612</v>
      </c>
      <c r="C323" s="33" t="s">
        <v>613</v>
      </c>
      <c r="D323" s="34">
        <v>225657.74075</v>
      </c>
      <c r="E323" s="35">
        <v>2.7187170401638113E-4</v>
      </c>
      <c r="F323" s="35">
        <v>99.88975371580463</v>
      </c>
      <c r="G323" s="29">
        <v>1</v>
      </c>
      <c r="H323" s="29">
        <v>1</v>
      </c>
      <c r="I323" s="29">
        <v>0</v>
      </c>
      <c r="J323" s="36">
        <v>0</v>
      </c>
      <c r="K323" s="29" t="s">
        <v>27</v>
      </c>
      <c r="L323" s="29" t="s">
        <v>28</v>
      </c>
      <c r="M323" s="29" t="s">
        <v>22</v>
      </c>
      <c r="N323" s="36">
        <v>0</v>
      </c>
      <c r="O323" s="37"/>
      <c r="P323" s="37"/>
      <c r="Q323" s="37"/>
      <c r="R323" s="37"/>
      <c r="S323" s="38"/>
    </row>
    <row r="324" spans="1:19" ht="21" hidden="1" x14ac:dyDescent="0.6">
      <c r="A324" s="60">
        <v>323</v>
      </c>
      <c r="B324" s="60" t="s">
        <v>614</v>
      </c>
      <c r="C324" s="61" t="s">
        <v>615</v>
      </c>
      <c r="D324" s="62">
        <v>128634.995136</v>
      </c>
      <c r="E324" s="63">
        <v>1.54979019144342E-4</v>
      </c>
      <c r="F324" s="63">
        <v>99.956380583170656</v>
      </c>
      <c r="G324" s="64">
        <v>1</v>
      </c>
      <c r="H324" s="64">
        <v>1</v>
      </c>
      <c r="I324" s="64">
        <v>0</v>
      </c>
      <c r="J324" s="65">
        <v>0</v>
      </c>
      <c r="K324" s="64" t="s">
        <v>577</v>
      </c>
      <c r="L324" s="51" t="s">
        <v>587</v>
      </c>
      <c r="M324" s="64" t="s">
        <v>22</v>
      </c>
      <c r="N324" s="65">
        <v>0</v>
      </c>
      <c r="O324" s="66"/>
      <c r="P324" s="66"/>
      <c r="Q324" s="66"/>
      <c r="R324" s="66"/>
      <c r="S324" s="67"/>
    </row>
    <row r="325" spans="1:19" ht="21" hidden="1" x14ac:dyDescent="0.6">
      <c r="A325" s="60">
        <v>324</v>
      </c>
      <c r="B325" s="47" t="s">
        <v>616</v>
      </c>
      <c r="C325" s="48" t="s">
        <v>617</v>
      </c>
      <c r="D325" s="49">
        <v>79224.850302999999</v>
      </c>
      <c r="E325" s="50">
        <v>9.5449839126865039E-5</v>
      </c>
      <c r="F325" s="50">
        <v>99.978168568529455</v>
      </c>
      <c r="G325" s="51">
        <v>1</v>
      </c>
      <c r="H325" s="51">
        <v>1</v>
      </c>
      <c r="I325" s="51">
        <v>0</v>
      </c>
      <c r="J325" s="52">
        <v>0</v>
      </c>
      <c r="K325" s="51" t="s">
        <v>577</v>
      </c>
      <c r="L325" s="64" t="s">
        <v>572</v>
      </c>
      <c r="M325" s="51" t="s">
        <v>22</v>
      </c>
      <c r="N325" s="52">
        <v>0</v>
      </c>
      <c r="O325" s="53"/>
      <c r="P325" s="53"/>
      <c r="Q325" s="53"/>
      <c r="R325" s="53"/>
      <c r="S325" s="54"/>
    </row>
    <row r="326" spans="1:19" ht="21" hidden="1" x14ac:dyDescent="0.6">
      <c r="A326" s="60">
        <v>325</v>
      </c>
      <c r="B326" s="47" t="s">
        <v>618</v>
      </c>
      <c r="C326" s="48" t="s">
        <v>619</v>
      </c>
      <c r="D326" s="49">
        <v>52098.346433999999</v>
      </c>
      <c r="E326" s="50">
        <v>6.2767916466642773E-5</v>
      </c>
      <c r="F326" s="50">
        <v>99.987914583476694</v>
      </c>
      <c r="G326" s="51">
        <v>1</v>
      </c>
      <c r="H326" s="51">
        <v>1</v>
      </c>
      <c r="I326" s="51">
        <v>0</v>
      </c>
      <c r="J326" s="52">
        <v>0</v>
      </c>
      <c r="K326" s="51" t="s">
        <v>577</v>
      </c>
      <c r="L326" s="64" t="s">
        <v>572</v>
      </c>
      <c r="M326" s="51" t="s">
        <v>22</v>
      </c>
      <c r="N326" s="52">
        <v>0</v>
      </c>
      <c r="O326" s="53"/>
      <c r="P326" s="53"/>
      <c r="Q326" s="53"/>
      <c r="R326" s="53"/>
      <c r="S326" s="54"/>
    </row>
    <row r="327" spans="1:19" ht="21" hidden="1" x14ac:dyDescent="0.6">
      <c r="A327" s="60">
        <v>326</v>
      </c>
      <c r="B327" s="47" t="s">
        <v>620</v>
      </c>
      <c r="C327" s="48" t="s">
        <v>26</v>
      </c>
      <c r="D327" s="49">
        <v>40245.521549999998</v>
      </c>
      <c r="E327" s="50">
        <v>4.8487672022509545E-5</v>
      </c>
      <c r="F327" s="50">
        <v>99.991892741604332</v>
      </c>
      <c r="G327" s="51">
        <v>1</v>
      </c>
      <c r="H327" s="51">
        <v>1</v>
      </c>
      <c r="I327" s="51">
        <v>0</v>
      </c>
      <c r="J327" s="52">
        <v>0</v>
      </c>
      <c r="K327" s="51" t="s">
        <v>621</v>
      </c>
      <c r="L327" s="64" t="s">
        <v>572</v>
      </c>
      <c r="M327" s="51" t="s">
        <v>22</v>
      </c>
      <c r="N327" s="52">
        <v>0</v>
      </c>
      <c r="O327" s="53"/>
      <c r="P327" s="53"/>
      <c r="Q327" s="53"/>
      <c r="R327" s="53"/>
      <c r="S327" s="54"/>
    </row>
    <row r="328" spans="1:19" ht="21" hidden="1" x14ac:dyDescent="0.6">
      <c r="A328" s="60">
        <v>327</v>
      </c>
      <c r="B328" s="60" t="s">
        <v>622</v>
      </c>
      <c r="C328" s="61" t="s">
        <v>59</v>
      </c>
      <c r="D328" s="62">
        <v>33967.427758999998</v>
      </c>
      <c r="E328" s="63">
        <v>4.0923845267615336E-5</v>
      </c>
      <c r="F328" s="63">
        <v>99.993370515700875</v>
      </c>
      <c r="G328" s="64">
        <v>1</v>
      </c>
      <c r="H328" s="64">
        <v>1</v>
      </c>
      <c r="I328" s="64">
        <v>0</v>
      </c>
      <c r="J328" s="65">
        <v>0</v>
      </c>
      <c r="K328" s="64" t="s">
        <v>577</v>
      </c>
      <c r="L328" s="64" t="s">
        <v>572</v>
      </c>
      <c r="M328" s="64" t="s">
        <v>22</v>
      </c>
      <c r="N328" s="65">
        <v>0</v>
      </c>
      <c r="O328" s="66"/>
      <c r="P328" s="66"/>
      <c r="Q328" s="66"/>
      <c r="R328" s="66"/>
      <c r="S328" s="67"/>
    </row>
    <row r="329" spans="1:19" ht="21" hidden="1" x14ac:dyDescent="0.6">
      <c r="A329" s="60">
        <v>328</v>
      </c>
      <c r="B329" s="47" t="s">
        <v>623</v>
      </c>
      <c r="C329" s="48" t="s">
        <v>624</v>
      </c>
      <c r="D329" s="49">
        <v>15843.385192</v>
      </c>
      <c r="E329" s="50">
        <v>1.9088058380895313E-5</v>
      </c>
      <c r="F329" s="50">
        <v>99.998195181222457</v>
      </c>
      <c r="G329" s="51">
        <v>1</v>
      </c>
      <c r="H329" s="51">
        <v>1</v>
      </c>
      <c r="I329" s="51">
        <v>0</v>
      </c>
      <c r="J329" s="52">
        <v>0</v>
      </c>
      <c r="K329" s="51" t="s">
        <v>572</v>
      </c>
      <c r="L329" s="64" t="s">
        <v>572</v>
      </c>
      <c r="M329" s="51" t="s">
        <v>22</v>
      </c>
      <c r="N329" s="52">
        <v>0</v>
      </c>
      <c r="O329" s="53"/>
      <c r="P329" s="53"/>
      <c r="Q329" s="53"/>
      <c r="R329" s="53"/>
      <c r="S329" s="54"/>
    </row>
  </sheetData>
  <autoFilter ref="A1:S329">
    <filterColumn colId="0">
      <colorFilter dxfId="0"/>
    </filterColumn>
  </autoFilter>
  <conditionalFormatting sqref="K1:K143 K144:L144 K145:K329">
    <cfRule type="dataBar" priority="3">
      <dataBar>
        <cfvo type="min"/>
        <cfvo type="max"/>
        <color rgb="FF63C384"/>
      </dataBar>
      <extLst>
        <ext xmlns:x14="http://schemas.microsoft.com/office/spreadsheetml/2009/9/main" uri="{B025F937-C7B1-47D3-B67F-A62EFF666E3E}">
          <x14:id>{959B5C64-3484-42E1-9011-484BBE207493}</x14:id>
        </ext>
      </extLst>
    </cfRule>
    <cfRule type="colorScale" priority="4">
      <colorScale>
        <cfvo type="min"/>
        <cfvo type="percentile" val="50"/>
        <cfvo type="max"/>
        <color rgb="FFF8696B"/>
        <color rgb="FFFFEB84"/>
        <color rgb="FF63BE7B"/>
      </colorScale>
    </cfRule>
  </conditionalFormatting>
  <conditionalFormatting sqref="L2:L3 L133 L85 L77 L75 L73 L65 L61 L56 L52 L41 L27 L24 L21 L13:L14 L8">
    <cfRule type="dataBar" priority="1">
      <dataBar>
        <cfvo type="min"/>
        <cfvo type="max"/>
        <color rgb="FF63C384"/>
      </dataBar>
      <extLst>
        <ext xmlns:x14="http://schemas.microsoft.com/office/spreadsheetml/2009/9/main" uri="{B025F937-C7B1-47D3-B67F-A62EFF666E3E}">
          <x14:id>{DA0621A8-6EE6-4E80-BDE1-A82E4C6C3BB7}</x14:id>
        </ext>
      </extLst>
    </cfRule>
    <cfRule type="colorScale" priority="2">
      <colorScale>
        <cfvo type="min"/>
        <cfvo type="percentile" val="50"/>
        <cfvo type="max"/>
        <color rgb="FFF8696B"/>
        <color rgb="FFFFEB84"/>
        <color rgb="FF63BE7B"/>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959B5C64-3484-42E1-9011-484BBE207493}">
            <x14:dataBar minLength="0" maxLength="100" border="1" negativeBarBorderColorSameAsPositive="0">
              <x14:cfvo type="autoMin"/>
              <x14:cfvo type="autoMax"/>
              <x14:borderColor rgb="FF63C384"/>
              <x14:negativeFillColor rgb="FFFF0000"/>
              <x14:negativeBorderColor rgb="FFFF0000"/>
              <x14:axisColor rgb="FF000000"/>
            </x14:dataBar>
          </x14:cfRule>
          <xm:sqref>K1:K143 K144:L144 K145:K329</xm:sqref>
        </x14:conditionalFormatting>
        <x14:conditionalFormatting xmlns:xm="http://schemas.microsoft.com/office/excel/2006/main">
          <x14:cfRule type="dataBar" id="{DA0621A8-6EE6-4E80-BDE1-A82E4C6C3BB7}">
            <x14:dataBar minLength="0" maxLength="100" border="1" negativeBarBorderColorSameAsPositive="0">
              <x14:cfvo type="autoMin"/>
              <x14:cfvo type="autoMax"/>
              <x14:borderColor rgb="FF63C384"/>
              <x14:negativeFillColor rgb="FFFF0000"/>
              <x14:negativeBorderColor rgb="FFFF0000"/>
              <x14:axisColor rgb="FF000000"/>
            </x14:dataBar>
          </x14:cfRule>
          <xm:sqref>L2:L3 L133 L85 L77 L75 L73 L65 L61 L56 L52 L41 L27 L24 L21 L13:L14 L8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rightToLeft="1" tabSelected="1" workbookViewId="0">
      <selection activeCell="D2" sqref="D2:D5"/>
    </sheetView>
  </sheetViews>
  <sheetFormatPr defaultRowHeight="15" x14ac:dyDescent="0.25"/>
  <cols>
    <col min="1" max="1" width="5.5703125" bestFit="1" customWidth="1"/>
    <col min="2" max="2" width="10.140625" bestFit="1" customWidth="1"/>
    <col min="3" max="3" width="66.42578125" bestFit="1" customWidth="1"/>
    <col min="4" max="4" width="38.28515625" bestFit="1" customWidth="1"/>
    <col min="5" max="5" width="37.42578125" bestFit="1" customWidth="1"/>
  </cols>
  <sheetData>
    <row r="1" spans="1:5" ht="22.5" x14ac:dyDescent="0.6">
      <c r="A1" s="1" t="s">
        <v>625</v>
      </c>
      <c r="B1" s="1" t="s">
        <v>0</v>
      </c>
      <c r="C1" s="1" t="s">
        <v>1</v>
      </c>
      <c r="D1" s="1" t="s">
        <v>10</v>
      </c>
      <c r="E1" s="1" t="s">
        <v>11</v>
      </c>
    </row>
    <row r="2" spans="1:5" ht="21" x14ac:dyDescent="0.6">
      <c r="A2" s="39" t="s">
        <v>626</v>
      </c>
      <c r="B2" s="39" t="s">
        <v>192</v>
      </c>
      <c r="C2" s="40" t="s">
        <v>193</v>
      </c>
      <c r="D2" s="68" t="s">
        <v>630</v>
      </c>
      <c r="E2" s="43" t="s">
        <v>22</v>
      </c>
    </row>
    <row r="3" spans="1:5" ht="21" x14ac:dyDescent="0.6">
      <c r="A3" s="39" t="s">
        <v>627</v>
      </c>
      <c r="B3" s="39" t="s">
        <v>394</v>
      </c>
      <c r="C3" s="40" t="s">
        <v>395</v>
      </c>
      <c r="D3" s="68" t="s">
        <v>630</v>
      </c>
      <c r="E3" s="43" t="s">
        <v>22</v>
      </c>
    </row>
    <row r="4" spans="1:5" ht="21" x14ac:dyDescent="0.6">
      <c r="A4" s="39" t="s">
        <v>628</v>
      </c>
      <c r="B4" s="39" t="s">
        <v>464</v>
      </c>
      <c r="C4" s="40" t="s">
        <v>465</v>
      </c>
      <c r="D4" s="68" t="s">
        <v>630</v>
      </c>
      <c r="E4" s="43" t="s">
        <v>22</v>
      </c>
    </row>
    <row r="5" spans="1:5" ht="21" x14ac:dyDescent="0.6">
      <c r="A5" s="39" t="s">
        <v>629</v>
      </c>
      <c r="B5" s="39" t="s">
        <v>588</v>
      </c>
      <c r="C5" s="40" t="s">
        <v>589</v>
      </c>
      <c r="D5" s="68" t="s">
        <v>630</v>
      </c>
      <c r="E5" s="43"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Hassan Ardehali</dc:creator>
  <cp:lastModifiedBy>Hassan Ardehali</cp:lastModifiedBy>
  <dcterms:created xsi:type="dcterms:W3CDTF">2024-11-02T05:33:58Z</dcterms:created>
  <dcterms:modified xsi:type="dcterms:W3CDTF">2024-11-02T07:46:30Z</dcterms:modified>
</cp:coreProperties>
</file>